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8" yWindow="-108" windowWidth="19428" windowHeight="10428"/>
  </bookViews>
  <sheets>
    <sheet name="ПРИЛОЖЕНИЕ 1" sheetId="1" r:id="rId1"/>
    <sheet name="ПРИЛОЖЕНИЕ 2" sheetId="4" r:id="rId2"/>
  </sheets>
  <definedNames>
    <definedName name="_xlnm._FilterDatabase" localSheetId="0" hidden="1">'ПРИЛОЖЕНИЕ 1'!$A$5:$N$65</definedName>
    <definedName name="_xlnm.Print_Titles" localSheetId="0">'ПРИЛОЖЕНИЕ 1'!$A:$A</definedName>
    <definedName name="_xlnm.Print_Area" localSheetId="0">'ПРИЛОЖЕНИЕ 1'!$A$1:$N$65</definedName>
    <definedName name="_xlnm.Print_Area" localSheetId="1">'ПРИЛОЖЕНИЕ 2'!$A$1:$DQ$28</definedName>
  </definedNames>
  <calcPr calcId="145621"/>
</workbook>
</file>

<file path=xl/calcChain.xml><?xml version="1.0" encoding="utf-8"?>
<calcChain xmlns="http://schemas.openxmlformats.org/spreadsheetml/2006/main">
  <c r="DQ4" i="4" l="1"/>
  <c r="DQ5" i="4"/>
  <c r="DQ6" i="4"/>
  <c r="DQ7" i="4"/>
  <c r="DQ8" i="4"/>
  <c r="DQ9" i="4"/>
  <c r="DQ13" i="4"/>
  <c r="DQ14" i="4"/>
  <c r="DQ15" i="4"/>
  <c r="DQ16" i="4"/>
  <c r="DQ17" i="4"/>
  <c r="DQ22" i="4" l="1"/>
  <c r="DQ23" i="4"/>
  <c r="DQ24" i="4"/>
  <c r="DQ25" i="4"/>
  <c r="DQ26" i="4"/>
  <c r="DQ21" i="4"/>
</calcChain>
</file>

<file path=xl/comments1.xml><?xml version="1.0" encoding="utf-8"?>
<comments xmlns="http://schemas.openxmlformats.org/spreadsheetml/2006/main">
  <authors>
    <author>Samsung</author>
    <author>Анна Семенова</author>
  </authors>
  <commentList>
    <comment ref="G13" authorId="0">
      <text>
        <r>
          <rPr>
            <b/>
            <sz val="9"/>
            <color indexed="81"/>
            <rFont val="Tahoma"/>
            <family val="2"/>
            <charset val="204"/>
          </rPr>
          <t>Samsung:</t>
        </r>
        <r>
          <rPr>
            <sz val="9"/>
            <color indexed="81"/>
            <rFont val="Tahoma"/>
            <family val="2"/>
            <charset val="204"/>
          </rPr>
          <t xml:space="preserve">
памятник архитектуры</t>
        </r>
      </text>
    </comment>
    <comment ref="BM13" authorId="1">
      <text>
        <r>
          <rPr>
            <b/>
            <sz val="9"/>
            <color indexed="81"/>
            <rFont val="Tahoma"/>
            <family val="2"/>
            <charset val="204"/>
          </rPr>
          <t>Анна Семенова:</t>
        </r>
        <r>
          <rPr>
            <sz val="9"/>
            <color indexed="81"/>
            <rFont val="Tahoma"/>
            <family val="2"/>
            <charset val="204"/>
          </rPr>
          <t xml:space="preserve">
инвалиды не обучаются</t>
        </r>
      </text>
    </comment>
    <comment ref="L21" authorId="0">
      <text>
        <r>
          <rPr>
            <b/>
            <sz val="9"/>
            <color indexed="81"/>
            <rFont val="Tahoma"/>
            <family val="2"/>
            <charset val="204"/>
          </rPr>
          <t>Samsung:</t>
        </r>
        <r>
          <rPr>
            <sz val="9"/>
            <color indexed="81"/>
            <rFont val="Tahoma"/>
            <family val="2"/>
            <charset val="204"/>
          </rPr>
          <t xml:space="preserve">
Инвалиды не обучаются</t>
        </r>
      </text>
    </comment>
    <comment ref="BQ21" authorId="1">
      <text>
        <r>
          <rPr>
            <b/>
            <sz val="9"/>
            <color indexed="81"/>
            <rFont val="Tahoma"/>
            <family val="2"/>
            <charset val="204"/>
          </rPr>
          <t>Анна Семенова:</t>
        </r>
        <r>
          <rPr>
            <sz val="9"/>
            <color indexed="81"/>
            <rFont val="Tahoma"/>
            <family val="2"/>
            <charset val="204"/>
          </rPr>
          <t xml:space="preserve">
инвалиды по слуху и зрению не обучаются</t>
        </r>
      </text>
    </comment>
  </commentList>
</comments>
</file>

<file path=xl/sharedStrings.xml><?xml version="1.0" encoding="utf-8"?>
<sst xmlns="http://schemas.openxmlformats.org/spreadsheetml/2006/main" count="2555" uniqueCount="407">
  <si>
    <t>Параметр оценки</t>
  </si>
  <si>
    <t>наличие комфортной зоны отдыха (ожидания);</t>
  </si>
  <si>
    <t>наличие и понятность навигации внутри организации;</t>
  </si>
  <si>
    <t>доступность питьевой воды;</t>
  </si>
  <si>
    <t>наличие и доступность санитарно-гигиенических помещений (чистота помещений, наличие мыла, воды, туалетной бумаги и пр.);</t>
  </si>
  <si>
    <t>санитарное состояние помещений организаций;</t>
  </si>
  <si>
    <t>наличие парковки, либо рядом автобусная остановка</t>
  </si>
  <si>
    <t>оборудование входных групп пандусами/подъёмными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</si>
  <si>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</si>
  <si>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проёмов;</t>
  </si>
  <si>
    <t>наличие сменных кресел-колясок;</t>
  </si>
  <si>
    <t>наличие специально оборудованных санитарно-гигиенических помещений в организации</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</si>
  <si>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</si>
  <si>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</si>
  <si>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</si>
  <si>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</si>
  <si>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услуги в дистанционном режиме или на дому.</t>
  </si>
  <si>
    <t>обратная связь посредством телефона;</t>
  </si>
  <si>
    <t>обратная связь посредством электронной почты;</t>
  </si>
  <si>
    <t>обратная связь посредством  электронных сервисов (форма для подачи электронного обращения/жалобы/предложения; раздел «Часто задаваемые вопросы»; получение консультации по оказываемым услугам и пр.);</t>
  </si>
  <si>
    <t>обеспечение технической возможности выражения получателем услуг мнения о качестве оказания услуг (наличие анкеты для опроса граждан или гиперссылки на нее).</t>
  </si>
  <si>
    <t>FAQ (вопрос-ответ)</t>
  </si>
  <si>
    <t>Батецкий район</t>
  </si>
  <si>
    <t>МАОУДО «Детско-юношеская спортивная школа»</t>
  </si>
  <si>
    <t>Боровичский район</t>
  </si>
  <si>
    <t>Валдайский район</t>
  </si>
  <si>
    <t>МАУДО «Детско-юношеская спортивная школа «Центр физического развития»</t>
  </si>
  <si>
    <t>МАУДО «Детский оздоровительно-образовательный центр «Гверстянец»</t>
  </si>
  <si>
    <t>МАУДО «Детский оздоровительно-образовательный центр «Зарница»</t>
  </si>
  <si>
    <t>МАУДО «Детский оздоровительно-образовательный центр «Былина»</t>
  </si>
  <si>
    <t>Великий Новгород</t>
  </si>
  <si>
    <t>МБУДО «Волотовская детская школа искусств»</t>
  </si>
  <si>
    <t>Волотовский район</t>
  </si>
  <si>
    <t>Демянский район</t>
  </si>
  <si>
    <t>МБУДО «Крестецкая детская школа искусств»</t>
  </si>
  <si>
    <t>Крестецкий район</t>
  </si>
  <si>
    <t>МБУДО «Детская школа искусств» п.Любытино</t>
  </si>
  <si>
    <t>Любытинский район</t>
  </si>
  <si>
    <t>МБУДО «Маловишерская детская школа искусств»</t>
  </si>
  <si>
    <t>Маловишерский район</t>
  </si>
  <si>
    <t>Марёвский район</t>
  </si>
  <si>
    <t>МБУДО «Мошенская школа искусств»</t>
  </si>
  <si>
    <t>Мошенской район</t>
  </si>
  <si>
    <t>МАУДО «Центр внешкольной работы»</t>
  </si>
  <si>
    <t>Новгородский район</t>
  </si>
  <si>
    <t>Окуловский район</t>
  </si>
  <si>
    <t>Пестовский район</t>
  </si>
  <si>
    <t>Поддроский район</t>
  </si>
  <si>
    <t>Парфинский район</t>
  </si>
  <si>
    <t>Солецкий район</t>
  </si>
  <si>
    <t>Старорусский район</t>
  </si>
  <si>
    <t>МБУДО «Холмская школа искусств»</t>
  </si>
  <si>
    <t>Холмский район</t>
  </si>
  <si>
    <t>МАУДО «Детская школа искусств им.В.С. Серовой»</t>
  </si>
  <si>
    <t>МАУДО «Детско-юношеская спортивная школа»</t>
  </si>
  <si>
    <t>Чудовский район</t>
  </si>
  <si>
    <t>МБУДО «Шимская детская школа искусств»</t>
  </si>
  <si>
    <t>Шимский район</t>
  </si>
  <si>
    <t>Информация о контактных телефонах и об адресах электронной почты</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</si>
  <si>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</si>
  <si>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Информация  о дате создания образовательной организации </t>
  </si>
  <si>
    <t>Информация об учредителе/учредителях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</si>
  <si>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</si>
  <si>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</si>
  <si>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Сведения о положениях о структурных подразделениях (об органах управления) с приложением копий указанных положений (при их наличии))*</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</si>
  <si>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</si>
  <si>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</si>
  <si>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</si>
  <si>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</si>
  <si>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</si>
  <si>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</si>
  <si>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</si>
  <si>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</si>
  <si>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</si>
  <si>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</si>
  <si>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</si>
  <si>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</si>
  <si>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</si>
  <si>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</si>
  <si>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</si>
  <si>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Информация об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</si>
  <si>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</si>
  <si>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</si>
  <si>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 xml:space="preserve">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</si>
  <si>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</si>
  <si>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</si>
  <si>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</si>
  <si>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</si>
  <si>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</si>
  <si>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</si>
  <si>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</si>
  <si>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 xml:space="preserve">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Минобрнауки России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</si>
  <si>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</si>
  <si>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</si>
  <si>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</si>
  <si>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</si>
  <si>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об условиях питания обучающихся, в том числе инвалидов и лиц с ограниченными возможностями здоровья (при наличии)*</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</si>
  <si>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</si>
  <si>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</si>
  <si>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</si>
  <si>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</si>
  <si>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наличии и порядке оказания платных образовательных услуг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</si>
  <si>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</si>
  <si>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</si>
  <si>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</si>
  <si>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Государственные учреждения</t>
  </si>
  <si>
    <t>МАДОУ «Детский сад «Дюймовочка»</t>
  </si>
  <si>
    <t>МАДОУ «Детский сад «Родничок»</t>
  </si>
  <si>
    <t>МАДОУ «Детский сад № 1» с. Марёво</t>
  </si>
  <si>
    <t>МАДОУ № 7 «Детский сад комбинированного вида» п. Пролетарий</t>
  </si>
  <si>
    <t>МАДОУ № 9 «Детский сад комбинированного вида» д. Новоселицы</t>
  </si>
  <si>
    <t>МАДОУ № 12 «Детский сад комбинированного вида» д. Григорово</t>
  </si>
  <si>
    <t>МАДОУ № 19 «Детский сад комбинированного вида» п. Панковка</t>
  </si>
  <si>
    <t>МАДОУ № 20 «Детский сад комбинированного вида «Пчёлка»</t>
  </si>
  <si>
    <t>МАДОУ № 27 «Детский сад комбинированного вида» д. Савино</t>
  </si>
  <si>
    <t>МАДОУ «Детский сад № 3 «Теремок» г. Пестово</t>
  </si>
  <si>
    <t>МАДОУ «Детский сад № 5 «Полянка»</t>
  </si>
  <si>
    <t>МАДОУ «Детский сад № 6 «Солнышко» г. Пестово</t>
  </si>
  <si>
    <t>МАДОУ «Детский сад «Светлячок» д. Русское Пестово»</t>
  </si>
  <si>
    <t>МАДОУ детский сад комбинированного вида «Колобок» с.Поддорье</t>
  </si>
  <si>
    <t xml:space="preserve">МАДОУ «Детский сад «Солнышко» д.Бураково» </t>
  </si>
  <si>
    <t xml:space="preserve"> МАДОУ «Детский сад № 6»</t>
  </si>
  <si>
    <t>МАДОУ «Детский сад № 8 г. Сольцы»</t>
  </si>
  <si>
    <t>МАДОУ «Детский сад № 25 г. Сольцы»</t>
  </si>
  <si>
    <t>МАДОУ «Детский сад № 1» р.п. Хвойная</t>
  </si>
  <si>
    <t>МАДОУ «Детский сад № 2 п. Хвойная</t>
  </si>
  <si>
    <t>МАДОУ «Детский сад» с. Песь</t>
  </si>
  <si>
    <t>МАУДО «Батецкая школа искусств»</t>
  </si>
  <si>
    <t>МАУДО «Центр дополнительного образования п. Батецкий»</t>
  </si>
  <si>
    <t>МАОУДО  «Центр внешкольной работы»</t>
  </si>
  <si>
    <t xml:space="preserve">МБУДО «Боровичская детская школа искусств им.А.К.Лядова» </t>
  </si>
  <si>
    <t>МАУДО «Центр «Пульс» г. Валдай»</t>
  </si>
  <si>
    <t>МБУДО «Валдайская детская школа искусств»</t>
  </si>
  <si>
    <t>МБУДО «Детская музыкальная школа им. А.С. Аренского»</t>
  </si>
  <si>
    <t>МБУДО «Детская школа искусств»</t>
  </si>
  <si>
    <t>МБУДО «Новгородская городская детская музыкальная школа имени П.И. Чайковского»</t>
  </si>
  <si>
    <t>МБУДО «Новгородская детская музыкальная школа № 1</t>
  </si>
  <si>
    <t>МБУДО «Новгородская детская художественная школа»</t>
  </si>
  <si>
    <t>МБУДО «Демянская школа искусств»</t>
  </si>
  <si>
    <t>МБУДО «Марёвская музыкальная школа»</t>
  </si>
  <si>
    <t>МБУДО «Музыкальная школа им.Н.А.Римского-Корсакова г.Окуловка»</t>
  </si>
  <si>
    <t>МБУДО «Парфинская детская школа искусств»</t>
  </si>
  <si>
    <t xml:space="preserve">МБУДО «Солецкая детская школа искусств» </t>
  </si>
  <si>
    <t>МБУДО «Детская школа искусств» п.Хвойная</t>
  </si>
  <si>
    <t xml:space="preserve">МАУДО «Дворец детского (юношеского) творчества имени Лени Голикова» </t>
  </si>
  <si>
    <t>МАУДО «Новгородская детская музыкальная школа русского фольклора»</t>
  </si>
  <si>
    <t>МАУДО «Центр детского творчества»</t>
  </si>
  <si>
    <t>МАУДО «Центр дополнительного образования»</t>
  </si>
  <si>
    <t>МАУДО «Центр Созвездие»</t>
  </si>
  <si>
    <t>МАУДО «Борковская детская школа искусств»</t>
  </si>
  <si>
    <t>МАУДО «Ермолинская детская школа искусств»</t>
  </si>
  <si>
    <t>МАУДО «Пролетарская детская школа искусств»</t>
  </si>
  <si>
    <t>МАУДО «Детская школа искусств-Камертон»</t>
  </si>
  <si>
    <t>МАУДО «Детско-юношеская спортивная школа» п. Парфино</t>
  </si>
  <si>
    <t>МАУДО «Поддорская музыкальная школа»</t>
  </si>
  <si>
    <t xml:space="preserve">МАУДО «Детско-юношеская спортивная школа» </t>
  </si>
  <si>
    <t>МАУДО «Детская школа искусств имени С.В. Рахманинова»</t>
  </si>
  <si>
    <t>МАУДО «Центр дополнительного образования детей»</t>
  </si>
  <si>
    <t>МАУ МООД «Институт образовательного маркетинга и кадровых ресурсов»</t>
  </si>
  <si>
    <t>МАДОУ «Детский сад № 2 «Родничок»</t>
  </si>
  <si>
    <t xml:space="preserve"> МАДОУ «Детский сад № 4 «Светлячок»</t>
  </si>
  <si>
    <t>МАДОУ «Детский сад №5 «Солнышко»</t>
  </si>
  <si>
    <t>МАДОУ «Детский сад №4 «Радуга»</t>
  </si>
  <si>
    <t>МАОУ ДО «Детско-юношеская спортивная школа»</t>
  </si>
  <si>
    <t>МБУДО «Пестовская детская школа искусств»</t>
  </si>
  <si>
    <t xml:space="preserve"> МАОУ ДО «Центр дополнительного образования»</t>
  </si>
  <si>
    <t>ГОБОУ  «Адаптированная школа-интернат № 4»</t>
  </si>
  <si>
    <t>ГОБОУ  «Адаптированная школа – интернат № 5»</t>
  </si>
  <si>
    <t>ГОБОУ  «Адаптированная школа-интернат № 9»</t>
  </si>
  <si>
    <t>ГОБОУ  «Адаптированная школа-интернат № 10»</t>
  </si>
  <si>
    <t>ГОБОУ  «Адаптированная школа № 1»</t>
  </si>
  <si>
    <t>ГОАОУ  «Кадетская школа имени Александра Невского»</t>
  </si>
  <si>
    <t>ГОАОУ  «Средняя общеобразовательная спортивная школа-интернат «Спарта»</t>
  </si>
  <si>
    <t>ГОБОУ  «Центр адаптированного обучения»</t>
  </si>
  <si>
    <t>ГОБОУ  «Центр инклюзивного образования»</t>
  </si>
  <si>
    <t>ГОБОУ  «Центр психолого-педагогической реабилитации и коррекции»</t>
  </si>
  <si>
    <t>ГОАУДО «Морской центр капитана Варухина Н.Г.»</t>
  </si>
  <si>
    <t>ГОБОУ  «Школа-интернат для детей-сирот и детей, оставшихся без попечения родителей, № 5»</t>
  </si>
  <si>
    <t>ГОБОУ  «Адаптированная школа № 3»</t>
  </si>
  <si>
    <t>ОАПОУ «Старорусский агротехнический колледж»</t>
  </si>
  <si>
    <t>ОАПОУ «Боровичский агропромышленный техникум»</t>
  </si>
  <si>
    <t>ОГАПОУ «Боровичский педагогический колледж»</t>
  </si>
  <si>
    <t>ОГАПОУ «Боровичский медицинский колледж имени А.А. Кокорина»</t>
  </si>
  <si>
    <t>ОГАПОУ «Боровичский техникум общественного питания и строительства»</t>
  </si>
  <si>
    <t>ОГАПОУ «Боровичский техникум строительной индустрии и экономики»</t>
  </si>
  <si>
    <t xml:space="preserve">ГОАПОУ «Новгородский торгово-технологический техникум» 
</t>
  </si>
  <si>
    <t>ГОАПОУ «Технологический колледж»</t>
  </si>
  <si>
    <t>ГОАПОУ «Новгородский химико-индустриальный техникум»</t>
  </si>
  <si>
    <t xml:space="preserve">ГОБПОУ «Новгородский агротехнический техникум» 
</t>
  </si>
  <si>
    <t xml:space="preserve">ГОБПОУ «Новгородский строительный колледж» 
</t>
  </si>
  <si>
    <t>ГОАПОУ «Дорожно-транспортный техникум»</t>
  </si>
  <si>
    <t>ГОАПОУ «Чудовский техникум»</t>
  </si>
  <si>
    <t>ОАПОУ «Валдайский аграрный техникум»</t>
  </si>
  <si>
    <t>ГОАДПОУ «Региональный институт профессионального развития»</t>
  </si>
  <si>
    <t>ГОБУ «Боровичский центр психолого-педагогической, медицинской и социальной помощи»</t>
  </si>
  <si>
    <t>ГОБПОУ «Новгородский областной центр психолого-педагогической, медицинской и социальной помощи»</t>
  </si>
  <si>
    <t>МАОУ ДО «Центр дополнительного образования»</t>
  </si>
  <si>
    <t>МАОУДО «Дом детского творчества»</t>
  </si>
  <si>
    <t>ОГБПОУ «Боровичский автомобильно-дорожный колледж»</t>
  </si>
  <si>
    <t>ГБПОУ "Новгородский областной колледж искусств"</t>
  </si>
  <si>
    <t>ГОБУ «Старорусский центр психолого-педагогической, медицинской и социальной помощи»</t>
  </si>
  <si>
    <t>МАДОУ "Детски сад №8 г. Сольцы": Основные сведения (caduk.ru)</t>
  </si>
  <si>
    <t>МАДОУ "Детски сад №8 г. Сольцы": Структура и органы управления образовательной организацией (caduk.ru)</t>
  </si>
  <si>
    <t>МАДОУ "Детски сад №8 г. Сольцы": Документы (caduk.ru)</t>
  </si>
  <si>
    <t>МАДОУ "Детски сад №8 г. Сольцы": Образование (caduk.ru)</t>
  </si>
  <si>
    <t>МАДОУ "Детски сад №8 г. Сольцы": Финансово-хозяйственная деятельность (caduk.ru)</t>
  </si>
  <si>
    <t>МАДОУ "Детски сад №8 г. Сольцы": Платные образовательные услуги (caduk.ru)</t>
  </si>
  <si>
    <t>https://soletskyi-dsadik8.caduk.ru/sveden/vacant.html</t>
  </si>
  <si>
    <t>МАДОУ "Детски сад №8 г. Сольцы": Образовательные стандарты и требования (caduk.ru)</t>
  </si>
  <si>
    <t>МАДОУ "Детски сад №8 г. Сольцы": Руководство. Педагогический (научно-педагогический) состав (caduk.ru)</t>
  </si>
  <si>
    <t>МАДОУ "Детски сад №8 г. Сольцы": Материально-техническое обеспечение и оснащенность образовательного процесса (caduk.ru)</t>
  </si>
  <si>
    <t>МАДОУ "Детски сад №8 г. Сольцы": Доступная среда (caduk.ru)</t>
  </si>
  <si>
    <t>МАДОУ "Детски сад №8 г. Сольцы": Нормативное регулирование (caduk.ru)</t>
  </si>
  <si>
    <t>МАДОУ "Детски сад №8 г. Сольцы": Главная страница (caduk.ru)</t>
  </si>
  <si>
    <t>МАДОУ "Детский сад № 3 "Теремок" г. Пестово: Вакантные места для приема (перевода) обучающихся (caduk.ru)</t>
  </si>
  <si>
    <t>МАДОУ "Детский сад № 5 "Полянка" : Образование (caduk.ru)</t>
  </si>
  <si>
    <t>МАДОУ "Детский сад "Светлячок" д. Русское Пестово": Вакантные места для приема (перевода) обучающихся (caduk.ru)</t>
  </si>
  <si>
    <t>Основные сведения (caduk.ru)</t>
  </si>
  <si>
    <t>Структура и органы управления образовательной организацией (caduk.ru)</t>
  </si>
  <si>
    <t>Документы (caduk.ru)</t>
  </si>
  <si>
    <t>Образование (caduk.ru)</t>
  </si>
  <si>
    <t>Финансово-хозяйственная деятельность (caduk.ru)</t>
  </si>
  <si>
    <t>Платные образовательные услуги (caduk.ru)</t>
  </si>
  <si>
    <t>Образовательные стандарты и требования (caduk.ru)</t>
  </si>
  <si>
    <t>Руководство. Педагогический (научно-педагогический) состав (caduk.ru)</t>
  </si>
  <si>
    <t>Материально-техническое обеспечение и оснащенность образовательного процесса (caduk.ru)</t>
  </si>
  <si>
    <t>Вакантные места для приема (перевода) обучающихся (caduk.ru)</t>
  </si>
  <si>
    <t>Техническое обслуживание (edusite.ru)</t>
  </si>
  <si>
    <t>Обратная связь (caduk.ru)</t>
  </si>
  <si>
    <t>Независимая оценка качества (caduk.ru)</t>
  </si>
  <si>
    <t>Вакантные места для приема (перевода) обучающихся (edusite.ru)</t>
  </si>
  <si>
    <t>Вакантные места для приема (перевода) (caduk.ru)</t>
  </si>
  <si>
    <t>Вакантные места для приема (перевода) обучающихся | Детская школа искусств р.п. Любытино (muzkult.ru)</t>
  </si>
  <si>
    <t>н/а</t>
  </si>
  <si>
    <t>Вакантные места для приема (перевода) обучающихся | Музыкальная школа им.Н.А.Римского-Корсакова (muzkult.ru)</t>
  </si>
  <si>
    <t>Независимая оценка качества образования (НОКО) | Пестовская детская школа искусств (muzkult.ru)</t>
  </si>
  <si>
    <t>Вакантные места (sad-solnyshko.ru)</t>
  </si>
  <si>
    <t>Вакантные места для приема (перевода) обучающихся | Поддорская музыкальная школа (muzkult.ru)</t>
  </si>
  <si>
    <t>МАУ ДО «ДШИ им. C.В. Рахманинова» (narod.ru)</t>
  </si>
  <si>
    <t>Вакантные места для приема (перевода) обучающихся | Холмская школа искусств (muzkult.ru)</t>
  </si>
  <si>
    <t>Вакантные места для приёма (перевода) обучающихся | Детская школа искусств им. В. С. Серовой (muzkult.ru)</t>
  </si>
  <si>
    <t>Вакантные места для приема (перевода) обучающихся | МБУДО "Демянская школа искусств" (muzkult.ru)</t>
  </si>
  <si>
    <t>Детско-юношеская спортивная школа - Вакантные места для приёма (перевода) (ucoz.ru)</t>
  </si>
  <si>
    <t>Солецкая детская школа искусств | Основные сведения (muzkult.ru)</t>
  </si>
  <si>
    <t>Солецкая детская школа искусств | Структура и органы управления образовательной организацией (muzkult.ru)</t>
  </si>
  <si>
    <t>Солецкая детская школа искусств | Документы (muzkult.ru)</t>
  </si>
  <si>
    <t>Солецкая детская школа искусств | Финансово-хозяйственная деятельность (muzkult.ru)</t>
  </si>
  <si>
    <t>Солецкая детская школа искусств | Образование (muzkult.ru)</t>
  </si>
  <si>
    <t>Солецкая детская школа искусств | Образовательные стандарты и требования (muzkult.ru)</t>
  </si>
  <si>
    <t>Солецкая детская школа искусств | Руководство. Педагогический (научно-педагогический) состав (muzkult.ru)</t>
  </si>
  <si>
    <t>Солецкая детская школа искусств | Материально-техническое обеспечение и оснащенность образовательного процесса (muzkult.ru)</t>
  </si>
  <si>
    <t>Солецкая детская школа искусств | Вакантные места для приема (перевода) обучающихся (muzkult.ru)</t>
  </si>
  <si>
    <t>Солецкая детская школа искусств | Диспетчер обращений (muzkult.ru)</t>
  </si>
  <si>
    <t>Солецкая детская школа искусств | Независимая оценка качества (muzkult.ru)</t>
  </si>
  <si>
    <t>Вакантные места для приема (перевода) обучающихся | Солецкая детская школа искусств (muzkult.ru)</t>
  </si>
  <si>
    <t>МАУДО "ДЮСШ" - Сведения об образовательной организации (ucoz.ru)</t>
  </si>
  <si>
    <t>МАУДО "ДЮСШ" - Структура и органы управления образовательной организацией (ucoz.ru)</t>
  </si>
  <si>
    <t>МАУДО "ДЮСШ" - Образование (ucoz.ru)</t>
  </si>
  <si>
    <t>http://dush-eas-sol.ucoz.ru/index/obrazovanie/0-9</t>
  </si>
  <si>
    <t>МАУДО "ДЮСШ" - Финансово - хозяйственная деятельность (ucoz.ru)</t>
  </si>
  <si>
    <t>МАУДО "ДЮСШ" - Документы (ucoz.ru)</t>
  </si>
  <si>
    <t>http://dush-eas-sol.ucoz.ru/index/0-2</t>
  </si>
  <si>
    <t>МАУДО "ДЮСШ" - Образовательные стандарты (ucoz.ru)</t>
  </si>
  <si>
    <t>МАУДО "ДЮСШ" - Педагогический коллектив (ucoz.ru)</t>
  </si>
  <si>
    <t>МАУДО "ДЮСШ" - Материально - техническое обеспечение и оснащённость образовательного процесса (ucoz.ru)</t>
  </si>
  <si>
    <t>МАУДО "ДЮСШ" - Вакантные места для приема (перевода) (ucoz.ru)</t>
  </si>
  <si>
    <t>МАУДО "ДЮСШ" - Обратная связь (ucoz.ru)</t>
  </si>
  <si>
    <t>МАУДО "ДЮСШ" - Главная страница (ucoz.ru)</t>
  </si>
  <si>
    <t>МАОУДО ДЮСШ г.Боровичи: Вакантные места для приема (перевода) обучающихся (edusite.ru)</t>
  </si>
  <si>
    <t>Вакантные места для приема (перевода) — Моя социальная сеть (lyadovschool.ru)</t>
  </si>
  <si>
    <t>МАУДО "ЦДО": Вакантные места для приема (перевода) обучающихся (edusite.ru)</t>
  </si>
  <si>
    <t>Вакантные места для приема (перевода) (edusite.ru)</t>
  </si>
  <si>
    <t>МАУ ДО "ДЮСШ": Вакантные места для приема (перевода) обучающихся (edusite.ru)</t>
  </si>
  <si>
    <t>ГОАПОУ «Маловишерский техникум»</t>
  </si>
  <si>
    <t>https://kudesynov.ru/?template=accessibility</t>
  </si>
  <si>
    <t>http://www.rachmschool.ru/vacancies#</t>
  </si>
  <si>
    <t>https://sportinternat53.ru/</t>
  </si>
  <si>
    <t>https://cvetik.edusite.ru/qualityassessment/qualityassessment.html</t>
  </si>
  <si>
    <t>https://bcvr.edusite.ru/sveden/vacant.html</t>
  </si>
  <si>
    <t>https://senter.nubex.ru/sveden/vacant/</t>
  </si>
  <si>
    <t>http://madou-25.ucoz.net/</t>
  </si>
  <si>
    <t>http://madou-25.ucoz.net/index/struktura_i_organy_upravlenija_dou/0-15</t>
  </si>
  <si>
    <t>http://madou-25.ucoz.net/index/dokumenty/0-17</t>
  </si>
  <si>
    <t>http://madou-25.ucoz.net/index/finansovo_khozjajstvennaja_dejatelnost/0-25</t>
  </si>
  <si>
    <t>http://madou-25.ucoz.net/index/dopolnitelnye_platnye_uslugi/0-24</t>
  </si>
  <si>
    <t>http://madou-25.ucoz.net/index/obrazovanie/0-21</t>
  </si>
  <si>
    <t>http://madou-25.ucoz.net/index/metodicheskaja_kopilka/0-33</t>
  </si>
  <si>
    <t>http://madou-25.ucoz.net/index/professionalnye_standarty/0-38</t>
  </si>
  <si>
    <t>http://madou-25.ucoz.net/index/rukovodstvo_pedagogicheskij_sostav_dou/0-16</t>
  </si>
  <si>
    <t>http://madou-25.ucoz.net/index/materialno_tekhnicheskoe_obespechenie/0-30</t>
  </si>
  <si>
    <t>http://madou-25.ucoz.net/index/vakantnye_mesta_dlja_priema_detej/0-26</t>
  </si>
  <si>
    <t>http://madou-25.ucoz.net/index/0-3</t>
  </si>
  <si>
    <t>http://madou-25.ucoz.net/index/novosti_i_sobytija_dou/0-14</t>
  </si>
  <si>
    <t>https://sportstrussa.edusite.ru/vis_cs_common.html</t>
  </si>
  <si>
    <t>https://zdtstr.edusite.ru/sveden/vacant.html</t>
  </si>
  <si>
    <t>https://5316ddt.edusite.ru/mmagic.html?page=/sveden/vacant.html</t>
  </si>
  <si>
    <t>https://cent-do-valdayskiy.edusite.ru/sveden/vacant.html</t>
  </si>
  <si>
    <t>https://vdshi.nov.muzkult.ru/priem2021?semiblind=1</t>
  </si>
  <si>
    <t>https://school-art.edusite.ru/mmagic.html?page=/sveden/vacant.html</t>
  </si>
  <si>
    <t>https://mdshi.nov.muzkult.ru/d/struktura_11?semiblind=1</t>
  </si>
  <si>
    <t>https://sozvezdie.edusite.ru/vis_p1aa1.html</t>
  </si>
  <si>
    <t>http://arschool.ru/index.html</t>
  </si>
  <si>
    <t>https://bor1.novschool.ru/</t>
  </si>
  <si>
    <t>https://10korrekcionnaya.edusite.ru/sveden/vacant.html</t>
  </si>
  <si>
    <t>http://noki53.ru/about/career/</t>
  </si>
  <si>
    <t>https://dshiborki.edusite.ru/sveden/vacant.html</t>
  </si>
  <si>
    <t>https://pchelka20.caduk.ru/sveden/vacant.html</t>
  </si>
  <si>
    <t>https://parf.nov.muzkult.ru/d/struktura_11?semiblind=1</t>
  </si>
  <si>
    <t>https://shimskdod.edusite.ru/mmagic.html?page=/sveden/vacant.html</t>
  </si>
  <si>
    <t>https://shimdshi.nov.muzkult.ru/d/struktura_11?semiblind=1</t>
  </si>
  <si>
    <t>https://school7.nov.eduru.ru/about?semiblind=1</t>
  </si>
  <si>
    <t>http://iem.adm.nov.ru/svedenya_vacant.php#</t>
  </si>
  <si>
    <t>https://edshi.nov.muzkult.ru/d/struktura_11?semiblind=1</t>
  </si>
  <si>
    <t>https://school4.nov.eduru.ru/d/struktura_11?semiblind=1</t>
  </si>
  <si>
    <t>http://xn--53-6kcmk7cnr2a.xn--p1ai/vakantnye-mesta-dlya-priema.html</t>
  </si>
  <si>
    <t>https://b-dmsh.nov.muzkult.ru/d/struktura_11?semiblind=1</t>
  </si>
  <si>
    <t>https://1949.maam.ru/</t>
  </si>
  <si>
    <t>https://www.nocpmssnov.ru/</t>
  </si>
  <si>
    <t>https://chdshi.nov.muzkult.ru/d/struktura_11?semiblind=1</t>
  </si>
  <si>
    <t>http://madou12.caduk.ru/mmagic.html?page=/sveden/vacant.html</t>
  </si>
  <si>
    <t>https://vnovtk.ru/sveden/vacant/</t>
  </si>
  <si>
    <t>http://nbc53.ru/vakantnye-mesta-dlya-priema.html</t>
  </si>
  <si>
    <t>https://ngdmsh.ru/%d1%81%d0%b2%d0%b5%d0%b4%d0%b5%d0%bd%d0%b8%d1%8f-%d0%be%d0%b1-%d0%be%d0%b1%d1%80%d0%b0%d0%b7%d0%be%d0%b2%d0%b0%d1%82%d0%b5%d0%bb%d1%8c%d0%bd%d0%be%d0%b9-%d0%be%d1%80%d0%b3%d0%b0%d0%bd%d0%b8%d0%b7/%d0%b2%d0%b0%d0%ba%d0%b0%d0%bd%d1%82%d0%bd%d1%8b%d0%b5-%d0%bc%d0%b5%d1%81%d1%82%d0%b0-%d0%b4%d0%bb%d1%8f-%d0%bf%d1%80%d0%b8%d0%b5%d0%bc%d0%b0-%d0%be%d0%b1%d1%83%d1%87%d0%b0%d1%8e%d1%89%d0%b8%d1%85/</t>
  </si>
  <si>
    <t>https://dshiprol.nov.muzkult.ru/d/struktura_11?semiblind=1</t>
  </si>
  <si>
    <t>https://madoy7.caduk.ru/sveden/vacant.html</t>
  </si>
  <si>
    <t>https://madou9.caduk.ru/sveden/vacant.html</t>
  </si>
  <si>
    <t>https://pankovka19.caduk.ru/sveden/vacant.html</t>
  </si>
  <si>
    <t>https://madou27savino.caduk.ru/sveden/vacant.html</t>
  </si>
  <si>
    <t>http://www.school8vid.ru/sveden/vacant</t>
  </si>
  <si>
    <t>https://kadet53.ru/?template=accessibility</t>
  </si>
  <si>
    <t>https://zarnica.edusite.ru/vis_cs_common.html</t>
  </si>
  <si>
    <t>https://doumarevo1.caduk.ru/vis_cs_common.html</t>
  </si>
  <si>
    <t>https://moshart.nov.muzkult.ru/d/struktura_11?semiblind=1</t>
  </si>
  <si>
    <t>https://madoy3.caduk.ru/mmagic.html?page=/sveden/vacant.html</t>
  </si>
  <si>
    <t>https://mdou2-1984.caduk.ru/sveden/vacant.html</t>
  </si>
  <si>
    <t>http://internat53.ru/?page_id=9845</t>
  </si>
  <si>
    <t>https://skou5.edusite.ru/mmagic.html?page=/sveden/vacant.html</t>
  </si>
  <si>
    <t>https://dpo53.ru/pages/dlya-slabovidyashchih</t>
  </si>
  <si>
    <t>Основные сведения - Сведения об образовательном учреждении - Каталог файлов - Центр Детского Творчества г.Сольцы (my1.ru)</t>
  </si>
  <si>
    <t xml:space="preserve">http://cdt-soltcy.my1.ru/load/svedenija_ob_obrazovatelnom_uchrezhdenii/osnovnye_svedenija/2-1-0-3 </t>
  </si>
  <si>
    <t>http://cdt-soltcy.my1.ru/publ/roditelamidetyam/raspisanie_zanjatij/2-1-0-2</t>
  </si>
  <si>
    <t>Центр Детского Творчества г.Сольцы - Сведения об образовательном учреждении (my1.ru)</t>
  </si>
  <si>
    <t>Структура и органы управления - Сведения об образовательном учреждении - Каталог файлов - Центр Детского Творчества г.Сольцы (my1.ru)</t>
  </si>
  <si>
    <t>Документы - Сведения об образовательном учреждении - Каталог файлов - Центр Детского Творчества г.Сольцы (my1.ru)</t>
  </si>
  <si>
    <t>Финансово-хозяйственная деятельность - Сведения об образовательном учреждении - Каталог файлов - Центр Детского Творчества г.Сольцы (my1.ru)</t>
  </si>
  <si>
    <t>Образование - Сведения об образовательном учреждении - Каталог файлов - Центр Детского Творчества г.Сольцы (my1.ru)</t>
  </si>
  <si>
    <t>http://cdt-soltcy.my1.ru/load/svedenija_ob_obrazovatelnom_uchrezhdenii/obrazovanie/2-1-0-6</t>
  </si>
  <si>
    <t>Руководство. Педагогический (научно-педагогический) состав - Сведения об образовательном учреждении - Каталог файлов - Центр Детского Творчества г.Сольцы (my1.ru)</t>
  </si>
  <si>
    <t>Материально-техническое обеспечение и оснащенность образовательного процесса - Сведения об образовательном учреждении - Каталог файлов - Центр Детского Творчества г.Сольцы (my1.ru)</t>
  </si>
  <si>
    <t>http://cdt-soltcy.my1.ru/load/svedenija_ob_obrazovatelnom_uchrezhdenii/platnye_obrazovatelnye_uslugi/2-1-0-13</t>
  </si>
  <si>
    <t xml:space="preserve">http://cdt-soltcy.my1.ru/load/svedenija_ob_obrazovatelnom_uchrezhdenii/platnye_obrazovatelnye_uslugi/2-1-0-13 </t>
  </si>
  <si>
    <t>http://zpprk12.ucoz.ru/</t>
  </si>
  <si>
    <t>http://novhit.ru/svedeniya-ob-obrazovatel-noj-organizatsii/vakantnye-mesta-dlya-priema-perevoda/</t>
  </si>
  <si>
    <t>https://bormedcol.ru/about/career/</t>
  </si>
  <si>
    <t>http://borprofi.ru/?template=accessibility</t>
  </si>
  <si>
    <t>http://www.btsi.ru/?template=accessibility</t>
  </si>
  <si>
    <t>https://cpmss-borovichskiy.edusite.ru/sveden/vacant.html</t>
  </si>
  <si>
    <t>http://ddutnov.ru/o-nas/vakantnye-mesta-dlya-priema-perevoda</t>
  </si>
  <si>
    <t>https://svetlyathok.edusite.ru/sveden/vacant.html</t>
  </si>
  <si>
    <t>https://zvrnov.edusite.ru/sveden/vacant.html</t>
  </si>
  <si>
    <t>http://finevision.ru/?hostname=holmcdo.ru&amp;path=/</t>
  </si>
  <si>
    <t>http://btps2013.ru/node/65</t>
  </si>
  <si>
    <t>http://dshi.nov.muzkult.ru/d/struktura_11?semiblind=1</t>
  </si>
  <si>
    <t>https://door4art.ru/sveden/vacant/</t>
  </si>
  <si>
    <t>https://gverst.ru/info/item/vakantnye_mesta_dlya_priema_perevoda/</t>
  </si>
  <si>
    <t>http://demcdt.ucoz.ru/index/vakantnye_mesta_dlja_prijoma/0-45</t>
  </si>
  <si>
    <t>https://solnyshko.caduk.ru/sveden/vacant.html</t>
  </si>
  <si>
    <t>https://55kolobok.caduk.ru/p14aa1.html</t>
  </si>
  <si>
    <t>http://npopu2.ru/vakantnye-mesta-dlya-priema-perevoda.html</t>
  </si>
  <si>
    <t>https://xn--80adfvuet6a0a2dt.xn--p1ai/sample-page/%d0%b2%d0%b0%d0%ba%d0%b0%d0%bd%d1%81%d0%b8%d0%b8</t>
  </si>
  <si>
    <t>https://xn--80adfqgyf8cza1f.xn--p1ai/</t>
  </si>
  <si>
    <t>https://rodnichok-krestcy.edusite.ru/mmagic.html?page=/sveden/vacant.html</t>
  </si>
  <si>
    <t>https://cvr-pestovskiy.edusite.ru/mmagic.html?page=/sveden/vacant.html</t>
  </si>
  <si>
    <t>http://sad-pes.ru/?template=accessibility</t>
  </si>
  <si>
    <t>https://agrocollege.edusite.ru/sveden/vacant.html</t>
  </si>
  <si>
    <t>https://bylina-deti.ru/index.php/svedeniya-ob-obrazovatelnoj-organizatsii/vakantnye-mesta.html?template=accessibility</t>
  </si>
  <si>
    <t>http://nkum.ru/vakantnyie-mesta-dlya-priema-perevoda.html</t>
  </si>
  <si>
    <t>https://dyusshlubitino.edusite.ru/sveden/vacant.html</t>
  </si>
  <si>
    <t>http://oaouspobpk.ru/o-kolledzhe/svedeniya-oo/vakantnye-mesta-dlya-priema-perevoda</t>
  </si>
  <si>
    <t>https://xn--80abky.xn--p1ai/sveden/education/perevod-vosstanovlenie-otchislenie-studentov-po-ochnoy-i-zaochnoy-formam-obucheniya/vakantnye-mesta-dlya-priyema-perevoda/index.php</t>
  </si>
  <si>
    <t>http://agrartexvalday.ru/node/1590</t>
  </si>
  <si>
    <t>https://proffi9.net/?template=accessibility</t>
  </si>
  <si>
    <t>https://novroad.ru/information_about_educational_organization/financial_and_economic_activity.html</t>
  </si>
  <si>
    <t>всего оцениваемых параметров</t>
  </si>
  <si>
    <t>всего исполненных параметров</t>
  </si>
  <si>
    <t>ДОЛЯ,%</t>
  </si>
  <si>
    <t>присутствует</t>
  </si>
  <si>
    <t>отсутствует</t>
  </si>
  <si>
    <t>КАНАЛЫ ОБРАТНОЙ СВЯЗИ НА САЙТЕ</t>
  </si>
  <si>
    <t>ВСЕГО количество и ДОЛЯ,%</t>
  </si>
  <si>
    <t>ПРИЛОЖЕНИЕ 2 - Комфортность условий предоставления услуг</t>
  </si>
  <si>
    <t>2.1. Обеспечение в организации социальной сферы комфортных условий предоставления услуг</t>
  </si>
  <si>
    <t>3.1. Оборудование территории, прилегающей к организации, и ее помещений с учетом доступности для инвалидов</t>
  </si>
  <si>
    <t xml:space="preserve"> ДОЛЯ,%</t>
  </si>
  <si>
    <t>3.2. Обеспечение в организации социальной сферы условий доступности, позволяющих инвалидам получать услуги наравне с другими</t>
  </si>
  <si>
    <t>наличие альтернативной версии официального сайта организации в сети "Интернет" для инвалидов по зрению</t>
  </si>
  <si>
    <t>количество</t>
  </si>
  <si>
    <t>ПРИЛОЖЕНИЕ 1 - информация на сайте и информационных досках учреждений</t>
  </si>
  <si>
    <t>Подготовлено: ООО "МА "МЕДИА-ПОЛЮС"</t>
  </si>
  <si>
    <t>Генеральный директор: Мезенцев Фёдор Викторович</t>
  </si>
  <si>
    <t>Хвойнинский район</t>
  </si>
  <si>
    <t>памятник архитектуры</t>
  </si>
  <si>
    <t>на сайте</t>
  </si>
  <si>
    <t>на доске</t>
  </si>
  <si>
    <r>
      <t xml:space="preserve">Информация о наличии и условиях предоставления обучающимся стипендий, мер социальной поддержки </t>
    </r>
    <r>
      <rPr>
        <sz val="12"/>
        <color rgb="FF22272F"/>
        <rFont val="Calibri"/>
        <family val="2"/>
        <charset val="204"/>
        <scheme val="minor"/>
      </rPr>
      <t>(при наличии)*</t>
    </r>
  </si>
  <si>
    <r>
      <t xml:space="preserve">Информация о наличии общежития, интерната, </t>
    </r>
    <r>
      <rPr>
        <sz val="12"/>
        <color rgb="FF22272F"/>
        <rFont val="Calibri"/>
        <family val="2"/>
        <charset val="204"/>
        <scheme val="minor"/>
      </rPr>
      <t>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r>
  </si>
  <si>
    <r>
      <t xml:space="preserve">Информация о </t>
    </r>
    <r>
      <rPr>
        <sz val="12"/>
        <color rgb="FF22272F"/>
        <rFont val="Calibri"/>
        <family val="2"/>
        <charset val="204"/>
        <scheme val="minor"/>
      </rPr>
      <t>трудоустройстве выпускников (при наличии)*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</si>
</sst>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u/>
      <sz val="9.35"/>
      <color theme="10"/>
      <name val="Calibri"/>
      <family val="2"/>
      <charset val="204"/>
    </font>
    <font>
      <sz val="9"/>
      <color indexed="81"/>
      <name val="Tahoma"/>
      <family val="2"/>
      <charset val="204"/>
    </font>
    <font>
      <b/>
      <sz val="9"/>
      <color indexed="81"/>
      <name val="Tahoma"/>
      <family val="2"/>
      <charset val="204"/>
    </font>
    <font>
      <sz val="11"/>
      <color theme="1"/>
      <name val="Calibri"/>
      <family val="2"/>
      <charset val="204"/>
      <scheme val="minor"/>
    </font>
    <font>
      <sz val="7"/>
      <color theme="1"/>
      <name val="Calibri"/>
      <family val="2"/>
      <charset val="204"/>
      <scheme val="minor"/>
    </font>
    <font>
      <sz val="7"/>
      <name val="Calibri"/>
      <family val="2"/>
      <charset val="204"/>
      <scheme val="minor"/>
    </font>
    <font>
      <sz val="10"/>
      <name val="Calibri"/>
      <family val="2"/>
      <charset val="204"/>
      <scheme val="minor"/>
    </font>
    <font>
      <sz val="12"/>
      <color theme="1"/>
      <name val="Calibri"/>
      <family val="2"/>
      <charset val="204"/>
      <scheme val="minor"/>
    </font>
    <font>
      <b/>
      <sz val="9"/>
      <color theme="1"/>
      <name val="Calibri"/>
      <family val="2"/>
      <charset val="204"/>
      <scheme val="minor"/>
    </font>
    <font>
      <u/>
      <sz val="8"/>
      <color theme="10"/>
      <name val="Calibri"/>
      <family val="2"/>
      <charset val="204"/>
    </font>
    <font>
      <b/>
      <sz val="12"/>
      <name val="Calibri"/>
      <family val="2"/>
      <charset val="204"/>
      <scheme val="minor"/>
    </font>
    <font>
      <sz val="12"/>
      <name val="Calibri"/>
      <family val="2"/>
      <charset val="204"/>
      <scheme val="minor"/>
    </font>
    <font>
      <b/>
      <sz val="12"/>
      <color theme="1"/>
      <name val="Calibri"/>
      <family val="2"/>
      <charset val="204"/>
      <scheme val="minor"/>
    </font>
    <font>
      <u/>
      <sz val="7"/>
      <name val="Calibri"/>
      <family val="2"/>
      <charset val="204"/>
    </font>
    <font>
      <sz val="7"/>
      <name val="Calibri"/>
      <family val="2"/>
      <charset val="204"/>
    </font>
    <font>
      <sz val="12"/>
      <color rgb="FF22272F"/>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auto="1"/>
      </left>
      <right style="medium">
        <color indexed="64"/>
      </right>
      <top style="medium">
        <color indexed="64"/>
      </top>
      <bottom style="medium">
        <color auto="1"/>
      </bottom>
      <diagonal/>
    </border>
    <border>
      <left/>
      <right style="thin">
        <color auto="1"/>
      </right>
      <top style="medium">
        <color auto="1"/>
      </top>
      <bottom style="medium">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cellStyleXfs>
  <cellXfs count="94">
    <xf numFmtId="0" fontId="0" fillId="0" borderId="0" xfId="0"/>
    <xf numFmtId="0" fontId="1" fillId="2" borderId="0" xfId="0" applyFont="1" applyFill="1"/>
    <xf numFmtId="164" fontId="2" fillId="2" borderId="17" xfId="2" applyNumberFormat="1" applyFont="1" applyFill="1" applyBorder="1" applyAlignment="1">
      <alignment horizontal="center" vertical="center"/>
    </xf>
    <xf numFmtId="164" fontId="2" fillId="2" borderId="16" xfId="2" applyNumberFormat="1" applyFont="1" applyFill="1" applyBorder="1" applyAlignment="1">
      <alignment horizontal="center" vertical="center"/>
    </xf>
    <xf numFmtId="0" fontId="1" fillId="2" borderId="0" xfId="0" applyFont="1" applyFill="1" applyAlignment="1">
      <alignment vertical="center"/>
    </xf>
    <xf numFmtId="0" fontId="12" fillId="2" borderId="0" xfId="0" applyFont="1" applyFill="1" applyAlignment="1">
      <alignment horizontal="center" wrapText="1"/>
    </xf>
    <xf numFmtId="0" fontId="11" fillId="2" borderId="0" xfId="0" applyFont="1" applyFill="1"/>
    <xf numFmtId="0" fontId="15" fillId="2" borderId="28" xfId="0" applyFont="1" applyFill="1" applyBorder="1" applyAlignment="1">
      <alignment horizontal="center" vertical="center" wrapText="1"/>
    </xf>
    <xf numFmtId="0" fontId="11" fillId="2" borderId="6" xfId="0" applyFont="1" applyFill="1" applyBorder="1" applyAlignment="1">
      <alignment horizontal="center"/>
    </xf>
    <xf numFmtId="0" fontId="15" fillId="2" borderId="6" xfId="0" applyFont="1" applyFill="1" applyBorder="1" applyAlignment="1">
      <alignment horizontal="center" vertical="center" wrapText="1"/>
    </xf>
    <xf numFmtId="0" fontId="11" fillId="2" borderId="5" xfId="0" applyFont="1" applyFill="1" applyBorder="1" applyAlignment="1">
      <alignment horizontal="center"/>
    </xf>
    <xf numFmtId="0" fontId="15" fillId="2" borderId="12" xfId="0" applyFont="1" applyFill="1" applyBorder="1" applyAlignment="1">
      <alignment horizontal="center" vertical="center" wrapText="1"/>
    </xf>
    <xf numFmtId="0" fontId="11" fillId="2" borderId="4" xfId="0" applyFont="1" applyFill="1" applyBorder="1" applyAlignment="1">
      <alignment horizontal="center"/>
    </xf>
    <xf numFmtId="0" fontId="14" fillId="2" borderId="0" xfId="0" applyFont="1" applyFill="1" applyAlignment="1">
      <alignment horizontal="right" vertical="center" wrapText="1"/>
    </xf>
    <xf numFmtId="0" fontId="16" fillId="2" borderId="0" xfId="0" applyFont="1" applyFill="1" applyAlignment="1">
      <alignment horizontal="right" vertical="center"/>
    </xf>
    <xf numFmtId="0" fontId="16" fillId="2" borderId="31" xfId="0" applyFont="1" applyFill="1" applyBorder="1" applyAlignment="1">
      <alignment horizontal="center"/>
    </xf>
    <xf numFmtId="1" fontId="16" fillId="2" borderId="32" xfId="0" applyNumberFormat="1" applyFont="1" applyFill="1" applyBorder="1" applyAlignment="1">
      <alignment horizontal="center"/>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 fillId="2" borderId="33" xfId="0" applyFont="1" applyFill="1" applyBorder="1"/>
    <xf numFmtId="0" fontId="12" fillId="2" borderId="33" xfId="0" applyFont="1" applyFill="1" applyBorder="1" applyAlignment="1">
      <alignment horizontal="center" wrapText="1"/>
    </xf>
    <xf numFmtId="0" fontId="1" fillId="2" borderId="33" xfId="0" applyFont="1" applyFill="1" applyBorder="1" applyAlignment="1">
      <alignment vertical="center"/>
    </xf>
    <xf numFmtId="0" fontId="9" fillId="2" borderId="23" xfId="0" applyFont="1" applyFill="1" applyBorder="1" applyAlignment="1">
      <alignment horizontal="center" vertical="center" wrapText="1"/>
    </xf>
    <xf numFmtId="0" fontId="17" fillId="2" borderId="24" xfId="1" applyFont="1" applyFill="1" applyBorder="1" applyAlignment="1" applyProtection="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7" fillId="2" borderId="8" xfId="1" applyFont="1" applyFill="1" applyBorder="1" applyAlignment="1" applyProtection="1">
      <alignment horizontal="center" vertical="center" wrapText="1"/>
    </xf>
    <xf numFmtId="0" fontId="18" fillId="2" borderId="8" xfId="1" applyFont="1" applyFill="1" applyBorder="1" applyAlignment="1" applyProtection="1">
      <alignment horizontal="center" vertical="center" wrapText="1"/>
    </xf>
    <xf numFmtId="0" fontId="9" fillId="2" borderId="9" xfId="0" applyFont="1" applyFill="1" applyBorder="1" applyAlignment="1">
      <alignment horizontal="center" vertical="center" wrapText="1"/>
    </xf>
    <xf numFmtId="0" fontId="17" fillId="2" borderId="7" xfId="1" applyFont="1" applyFill="1" applyBorder="1" applyAlignment="1" applyProtection="1">
      <alignment horizontal="center" vertical="center" wrapText="1"/>
    </xf>
    <xf numFmtId="0" fontId="18" fillId="2" borderId="7" xfId="1" applyFont="1" applyFill="1" applyBorder="1" applyAlignment="1" applyProtection="1">
      <alignment horizontal="center" vertical="center" wrapText="1"/>
    </xf>
    <xf numFmtId="0" fontId="11" fillId="2" borderId="33" xfId="0" applyFont="1" applyFill="1" applyBorder="1" applyAlignment="1">
      <alignment horizontal="justify" vertical="top"/>
    </xf>
    <xf numFmtId="0" fontId="16" fillId="2" borderId="33" xfId="0" applyFont="1" applyFill="1" applyBorder="1" applyAlignment="1">
      <alignment horizontal="right"/>
    </xf>
    <xf numFmtId="0" fontId="11" fillId="2" borderId="33" xfId="0" applyFont="1" applyFill="1" applyBorder="1"/>
    <xf numFmtId="0" fontId="11" fillId="2" borderId="33" xfId="0" applyFont="1" applyFill="1" applyBorder="1" applyAlignment="1">
      <alignment horizontal="right" vertical="center" wrapText="1"/>
    </xf>
    <xf numFmtId="0" fontId="16" fillId="2" borderId="33" xfId="0" applyFont="1" applyFill="1" applyBorder="1" applyAlignment="1">
      <alignment horizontal="right" vertical="center"/>
    </xf>
    <xf numFmtId="0" fontId="16" fillId="2" borderId="33"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Border="1"/>
    <xf numFmtId="2" fontId="16" fillId="2" borderId="13" xfId="2" applyNumberFormat="1" applyFont="1" applyFill="1" applyBorder="1" applyAlignment="1">
      <alignment horizontal="center" vertical="center"/>
    </xf>
    <xf numFmtId="2" fontId="16" fillId="2" borderId="14" xfId="2" applyNumberFormat="1"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4" fillId="2" borderId="33" xfId="0" applyFont="1" applyFill="1" applyBorder="1" applyAlignment="1">
      <alignment horizontal="right" vertical="center"/>
    </xf>
    <xf numFmtId="0" fontId="15" fillId="2" borderId="33" xfId="0" applyFont="1" applyFill="1" applyBorder="1"/>
    <xf numFmtId="2" fontId="14" fillId="2" borderId="18" xfId="2" applyNumberFormat="1" applyFont="1" applyFill="1" applyBorder="1" applyAlignment="1">
      <alignment horizontal="center" vertical="center"/>
    </xf>
    <xf numFmtId="2" fontId="14" fillId="2" borderId="15" xfId="2" applyNumberFormat="1" applyFont="1" applyFill="1" applyBorder="1" applyAlignment="1">
      <alignment horizontal="center" vertical="center"/>
    </xf>
    <xf numFmtId="0" fontId="15" fillId="2" borderId="0" xfId="0" applyFont="1" applyFill="1"/>
    <xf numFmtId="2" fontId="14" fillId="2" borderId="9" xfId="2" applyNumberFormat="1" applyFont="1" applyFill="1" applyBorder="1" applyAlignment="1">
      <alignment horizontal="center" vertical="center"/>
    </xf>
    <xf numFmtId="2" fontId="14" fillId="2" borderId="2" xfId="2" applyNumberFormat="1" applyFont="1" applyFill="1" applyBorder="1" applyAlignment="1">
      <alignment horizontal="center" vertical="center"/>
    </xf>
    <xf numFmtId="0" fontId="3" fillId="2" borderId="3" xfId="0" applyFont="1" applyFill="1" applyBorder="1" applyAlignment="1">
      <alignment horizontal="right" vertical="center" wrapText="1"/>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8" xfId="0" applyFont="1" applyFill="1" applyBorder="1" applyAlignment="1">
      <alignment horizontal="left" vertical="center"/>
    </xf>
    <xf numFmtId="0" fontId="3" fillId="2" borderId="0" xfId="0" applyFont="1" applyFill="1"/>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2" borderId="0" xfId="1" applyFont="1" applyFill="1" applyBorder="1" applyAlignment="1" applyProtection="1">
      <alignment horizontal="center" vertical="center" wrapText="1"/>
    </xf>
    <xf numFmtId="0" fontId="11" fillId="2" borderId="5" xfId="0" applyFont="1" applyFill="1" applyBorder="1" applyAlignment="1"/>
    <xf numFmtId="0" fontId="11" fillId="2" borderId="6" xfId="0" applyFont="1" applyFill="1" applyBorder="1" applyAlignment="1"/>
    <xf numFmtId="0" fontId="16" fillId="2" borderId="0" xfId="0" applyFont="1" applyFill="1" applyBorder="1" applyAlignment="1">
      <alignment vertical="center" wrapText="1"/>
    </xf>
    <xf numFmtId="0" fontId="16" fillId="2" borderId="27" xfId="0" applyFont="1" applyFill="1" applyBorder="1" applyAlignment="1">
      <alignment vertical="center" wrapText="1"/>
    </xf>
    <xf numFmtId="0" fontId="16" fillId="2" borderId="4"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4" fillId="2" borderId="28" xfId="0" applyFont="1" applyFill="1" applyBorder="1" applyAlignment="1">
      <alignment horizontal="center" vertical="center" textRotation="90" wrapText="1"/>
    </xf>
    <xf numFmtId="0" fontId="14" fillId="2" borderId="6" xfId="0" applyFont="1" applyFill="1" applyBorder="1" applyAlignment="1">
      <alignment horizontal="center" vertical="center" textRotation="90" wrapText="1"/>
    </xf>
    <xf numFmtId="0" fontId="14" fillId="2" borderId="17" xfId="0" applyFont="1" applyFill="1" applyBorder="1" applyAlignment="1">
      <alignment horizontal="center" vertical="center" textRotation="90" wrapText="1"/>
    </xf>
    <xf numFmtId="0" fontId="16" fillId="2" borderId="0" xfId="0" applyFont="1" applyFill="1" applyAlignment="1">
      <alignment horizontal="center" vertical="center" textRotation="90"/>
    </xf>
    <xf numFmtId="0" fontId="20" fillId="2" borderId="0" xfId="0" applyFont="1" applyFill="1"/>
    <xf numFmtId="0" fontId="8" fillId="2" borderId="22" xfId="0" applyFont="1" applyFill="1" applyBorder="1" applyAlignment="1">
      <alignment horizontal="left" vertical="center" wrapText="1"/>
    </xf>
    <xf numFmtId="0" fontId="8" fillId="2" borderId="22" xfId="0" applyFont="1" applyFill="1" applyBorder="1" applyAlignment="1">
      <alignment horizontal="center" vertical="center"/>
    </xf>
    <xf numFmtId="0" fontId="1" fillId="2" borderId="6"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 fillId="2" borderId="4" xfId="0" applyFont="1" applyFill="1" applyBorder="1" applyAlignment="1">
      <alignment horizontal="center" vertical="center"/>
    </xf>
    <xf numFmtId="0" fontId="2" fillId="2" borderId="33" xfId="0" applyFont="1" applyFill="1" applyBorder="1" applyAlignment="1">
      <alignment horizontal="center" vertical="center" wrapText="1"/>
    </xf>
    <xf numFmtId="0" fontId="14" fillId="2" borderId="17" xfId="0" applyFont="1" applyFill="1" applyBorder="1" applyAlignment="1">
      <alignment horizontal="center" vertical="center" textRotation="90" wrapText="1"/>
    </xf>
    <xf numFmtId="0" fontId="14" fillId="2" borderId="16" xfId="0" applyFont="1" applyFill="1" applyBorder="1" applyAlignment="1">
      <alignment horizontal="center" vertical="center" textRotation="90"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4" fillId="2" borderId="27" xfId="0" applyFont="1" applyFill="1" applyBorder="1" applyAlignment="1">
      <alignment horizontal="center" vertical="center" wrapText="1"/>
    </xf>
  </cellXfs>
  <cellStyles count="3">
    <cellStyle name="Гиперссылка" xfId="1" builtinId="8"/>
    <cellStyle name="Обычный" xfId="0" builtinId="0"/>
    <cellStyle name="Процентный" xfId="2" builtinId="5"/>
  </cellStyles>
  <dxfs count="37">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00B050"/>
        </patternFill>
      </fill>
    </dxf>
    <dxf>
      <fill>
        <patternFill>
          <bgColor rgb="FF00B05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oletskyi-dsadik8.caduk.ru/sveden/document.html" TargetMode="External"/><Relationship Id="rId18" Type="http://schemas.openxmlformats.org/officeDocument/2006/relationships/hyperlink" Target="https://soletskyi-dsadik8.caduk.ru/sveden/education.html" TargetMode="External"/><Relationship Id="rId26" Type="http://schemas.openxmlformats.org/officeDocument/2006/relationships/hyperlink" Target="https://soletskyi-dsadik8.caduk.ru/infosec/normreg.html" TargetMode="External"/><Relationship Id="rId39" Type="http://schemas.openxmlformats.org/officeDocument/2006/relationships/hyperlink" Target="http://detskijsad-6.caduk.ru/mmagic.html?page=/sveden/common.html" TargetMode="External"/><Relationship Id="rId21" Type="http://schemas.openxmlformats.org/officeDocument/2006/relationships/hyperlink" Target="https://soletskyi-dsadik8.caduk.ru/sveden/edustandarts.html" TargetMode="External"/><Relationship Id="rId34" Type="http://schemas.openxmlformats.org/officeDocument/2006/relationships/hyperlink" Target="https://soletskyi-dsadik8.caduk.ru/" TargetMode="External"/><Relationship Id="rId42" Type="http://schemas.openxmlformats.org/officeDocument/2006/relationships/hyperlink" Target="http://detskijsad-6.caduk.ru/mmagic.html?page=/sveden/common.html" TargetMode="External"/><Relationship Id="rId47" Type="http://schemas.openxmlformats.org/officeDocument/2006/relationships/hyperlink" Target="http://detskijsad-6.caduk.ru/mmagic.html?page=/sveden/document.html" TargetMode="External"/><Relationship Id="rId50" Type="http://schemas.openxmlformats.org/officeDocument/2006/relationships/hyperlink" Target="http://detskijsad-6.caduk.ru/mmagic.html?page=/sveden/paid_edu.html" TargetMode="External"/><Relationship Id="rId55" Type="http://schemas.openxmlformats.org/officeDocument/2006/relationships/hyperlink" Target="http://detskijsad-6.caduk.ru/mmagic.html?page=/sveden/education.html" TargetMode="External"/><Relationship Id="rId63" Type="http://schemas.openxmlformats.org/officeDocument/2006/relationships/hyperlink" Target="http://detskijsad-6.caduk.ru/mmagic.html?page=/sveden/employees.html" TargetMode="External"/><Relationship Id="rId68" Type="http://schemas.openxmlformats.org/officeDocument/2006/relationships/hyperlink" Target="http://detskijsad-6.caduk.ru/mmagic.html?page=/sveden/objects.html" TargetMode="External"/><Relationship Id="rId76" Type="http://schemas.openxmlformats.org/officeDocument/2006/relationships/hyperlink" Target="http://detskijsad-6.caduk.ru/p10aa1.html" TargetMode="External"/><Relationship Id="rId7" Type="http://schemas.openxmlformats.org/officeDocument/2006/relationships/hyperlink" Target="https://soletskyi-dsadik8.caduk.ru/sveden/document.html" TargetMode="External"/><Relationship Id="rId71" Type="http://schemas.openxmlformats.org/officeDocument/2006/relationships/hyperlink" Target="http://detskijsad-6.caduk.ru/mmagic.html?page=/sveden/paid_edu.html" TargetMode="External"/><Relationship Id="rId2" Type="http://schemas.openxmlformats.org/officeDocument/2006/relationships/hyperlink" Target="https://soletskyi-dsadik8.caduk.ru/sveden/common.html" TargetMode="External"/><Relationship Id="rId16" Type="http://schemas.openxmlformats.org/officeDocument/2006/relationships/hyperlink" Target="https://soletskyi-dsadik8.caduk.ru/sveden/education.html" TargetMode="External"/><Relationship Id="rId29" Type="http://schemas.openxmlformats.org/officeDocument/2006/relationships/hyperlink" Target="https://soletskyi-dsadik8.caduk.ru/sveden/objects.html" TargetMode="External"/><Relationship Id="rId11" Type="http://schemas.openxmlformats.org/officeDocument/2006/relationships/hyperlink" Target="https://soletskyi-dsadik8.caduk.ru/sveden/paid_edu.html" TargetMode="External"/><Relationship Id="rId24" Type="http://schemas.openxmlformats.org/officeDocument/2006/relationships/hyperlink" Target="https://soletskyi-dsadik8.caduk.ru/sveden/objects.html" TargetMode="External"/><Relationship Id="rId32" Type="http://schemas.openxmlformats.org/officeDocument/2006/relationships/hyperlink" Target="https://soletskyi-dsadik8.caduk.ru/sveden/budget.html" TargetMode="External"/><Relationship Id="rId37" Type="http://schemas.openxmlformats.org/officeDocument/2006/relationships/hyperlink" Target="https://soletskyi-dsadik8.caduk.ru/sveden/education.html" TargetMode="External"/><Relationship Id="rId40" Type="http://schemas.openxmlformats.org/officeDocument/2006/relationships/hyperlink" Target="http://detskijsad-6.caduk.ru/mmagic.html?page=/sveden/common.html" TargetMode="External"/><Relationship Id="rId45" Type="http://schemas.openxmlformats.org/officeDocument/2006/relationships/hyperlink" Target="http://detskijsad-6.caduk.ru/mmagic.html?page=/sveden/document.html" TargetMode="External"/><Relationship Id="rId53" Type="http://schemas.openxmlformats.org/officeDocument/2006/relationships/hyperlink" Target="http://detskijsad-6.caduk.ru/mmagic.html?page=/sveden/education.html" TargetMode="External"/><Relationship Id="rId58" Type="http://schemas.openxmlformats.org/officeDocument/2006/relationships/hyperlink" Target="http://detskijsad-6.caduk.ru/mmagic.html?page=/sveden/education.html" TargetMode="External"/><Relationship Id="rId66" Type="http://schemas.openxmlformats.org/officeDocument/2006/relationships/hyperlink" Target="http://detskijsad-6.caduk.ru/mmagic.html?page=/sveden/objects.html" TargetMode="External"/><Relationship Id="rId74" Type="http://schemas.openxmlformats.org/officeDocument/2006/relationships/hyperlink" Target="http://detskijsad-6.caduk.ru/mmagic.html?page=/sveden/vacant.html" TargetMode="External"/><Relationship Id="rId5" Type="http://schemas.openxmlformats.org/officeDocument/2006/relationships/hyperlink" Target="https://soletskyi-dsadik8.caduk.ru/sveden/common.html" TargetMode="External"/><Relationship Id="rId15" Type="http://schemas.openxmlformats.org/officeDocument/2006/relationships/hyperlink" Target="https://soletskyi-dsadik8.caduk.ru/sveden/education.html" TargetMode="External"/><Relationship Id="rId23" Type="http://schemas.openxmlformats.org/officeDocument/2006/relationships/hyperlink" Target="https://soletskyi-dsadik8.caduk.ru/sveden/employees.html" TargetMode="External"/><Relationship Id="rId28" Type="http://schemas.openxmlformats.org/officeDocument/2006/relationships/hyperlink" Target="https://soletskyi-dsadik8.caduk.ru/sveden/objects.html" TargetMode="External"/><Relationship Id="rId36" Type="http://schemas.openxmlformats.org/officeDocument/2006/relationships/hyperlink" Target="https://soletskyi-dsadik8.caduk.ru/sveden/struct.html" TargetMode="External"/><Relationship Id="rId49" Type="http://schemas.openxmlformats.org/officeDocument/2006/relationships/hyperlink" Target="http://detskijsad-6.caduk.ru/mmagic.html?page=/sveden/document.html" TargetMode="External"/><Relationship Id="rId57" Type="http://schemas.openxmlformats.org/officeDocument/2006/relationships/hyperlink" Target="http://detskijsad-6.caduk.ru/mmagic.html?page=/sveden/education.html" TargetMode="External"/><Relationship Id="rId61" Type="http://schemas.openxmlformats.org/officeDocument/2006/relationships/hyperlink" Target="http://detskijsad-6.caduk.ru/mmagic.html?page=/sveden/education.html" TargetMode="External"/><Relationship Id="rId10" Type="http://schemas.openxmlformats.org/officeDocument/2006/relationships/hyperlink" Target="https://soletskyi-dsadik8.caduk.ru/sveden/document.html" TargetMode="External"/><Relationship Id="rId19" Type="http://schemas.openxmlformats.org/officeDocument/2006/relationships/hyperlink" Target="https://soletskyi-dsadik8.caduk.ru/sveden/education.html" TargetMode="External"/><Relationship Id="rId31" Type="http://schemas.openxmlformats.org/officeDocument/2006/relationships/hyperlink" Target="https://soletskyi-dsadik8.caduk.ru/sveden/paid_edu.html" TargetMode="External"/><Relationship Id="rId44" Type="http://schemas.openxmlformats.org/officeDocument/2006/relationships/hyperlink" Target="http://detskijsad-6.caduk.ru/mmagic.html?page=/sveden/struct.html" TargetMode="External"/><Relationship Id="rId52" Type="http://schemas.openxmlformats.org/officeDocument/2006/relationships/hyperlink" Target="http://detskijsad-6.caduk.ru/mmagic.html?page=/sveden/document.html" TargetMode="External"/><Relationship Id="rId60" Type="http://schemas.openxmlformats.org/officeDocument/2006/relationships/hyperlink" Target="http://detskijsad-6.caduk.ru/mmagic.html?page=/sveden/education.html" TargetMode="External"/><Relationship Id="rId65" Type="http://schemas.openxmlformats.org/officeDocument/2006/relationships/hyperlink" Target="http://detskijsad-6.caduk.ru/mmagic.html?page=/sveden/objects.html" TargetMode="External"/><Relationship Id="rId73" Type="http://schemas.openxmlformats.org/officeDocument/2006/relationships/hyperlink" Target="http://detskijsad-6.caduk.ru/mmagic.html?page=/sveden/education.html" TargetMode="External"/><Relationship Id="rId78" Type="http://schemas.openxmlformats.org/officeDocument/2006/relationships/printerSettings" Target="../printerSettings/printerSettings1.bin"/><Relationship Id="rId4" Type="http://schemas.openxmlformats.org/officeDocument/2006/relationships/hyperlink" Target="https://soletskyi-dsadik8.caduk.ru/sveden/common.html" TargetMode="External"/><Relationship Id="rId9" Type="http://schemas.openxmlformats.org/officeDocument/2006/relationships/hyperlink" Target="https://soletskyi-dsadik8.caduk.ru/sveden/budget.html" TargetMode="External"/><Relationship Id="rId14" Type="http://schemas.openxmlformats.org/officeDocument/2006/relationships/hyperlink" Target="https://soletskyi-dsadik8.caduk.ru/sveden/education.html" TargetMode="External"/><Relationship Id="rId22" Type="http://schemas.openxmlformats.org/officeDocument/2006/relationships/hyperlink" Target="https://soletskyi-dsadik8.caduk.ru/sveden/employees.html" TargetMode="External"/><Relationship Id="rId27" Type="http://schemas.openxmlformats.org/officeDocument/2006/relationships/hyperlink" Target="https://soletskyi-dsadik8.caduk.ru/sveden/objects.html" TargetMode="External"/><Relationship Id="rId30" Type="http://schemas.openxmlformats.org/officeDocument/2006/relationships/hyperlink" Target="https://soletskyi-dsadik8.caduk.ru/sveden/objects.html" TargetMode="External"/><Relationship Id="rId35" Type="http://schemas.openxmlformats.org/officeDocument/2006/relationships/hyperlink" Target="https://soletskyi-dsadik8.caduk.ru/" TargetMode="External"/><Relationship Id="rId43" Type="http://schemas.openxmlformats.org/officeDocument/2006/relationships/hyperlink" Target="http://detskijsad-6.caduk.ru/mmagic.html?page=/sveden/struct.html" TargetMode="External"/><Relationship Id="rId48" Type="http://schemas.openxmlformats.org/officeDocument/2006/relationships/hyperlink" Target="http://detskijsad-6.caduk.ru/mmagic.html?page=/sveden/budget.html" TargetMode="External"/><Relationship Id="rId56" Type="http://schemas.openxmlformats.org/officeDocument/2006/relationships/hyperlink" Target="http://detskijsad-6.caduk.ru/mmagic.html?page=/sveden/education.html" TargetMode="External"/><Relationship Id="rId64" Type="http://schemas.openxmlformats.org/officeDocument/2006/relationships/hyperlink" Target="http://detskijsad-6.caduk.ru/mmagic.html?page=/sveden/employees.html" TargetMode="External"/><Relationship Id="rId69" Type="http://schemas.openxmlformats.org/officeDocument/2006/relationships/hyperlink" Target="http://detskijsad-6.caduk.ru/mmagic.html?page=/sveden/objects.html" TargetMode="External"/><Relationship Id="rId77" Type="http://schemas.openxmlformats.org/officeDocument/2006/relationships/hyperlink" Target="http://detskijsad-6.caduk.ru/mmagic.html?page=/qualityassessment/qualityassessment.html" TargetMode="External"/><Relationship Id="rId8" Type="http://schemas.openxmlformats.org/officeDocument/2006/relationships/hyperlink" Target="https://soletskyi-dsadik8.caduk.ru/sveden/education.html" TargetMode="External"/><Relationship Id="rId51" Type="http://schemas.openxmlformats.org/officeDocument/2006/relationships/hyperlink" Target="http://detskijsad-6.caduk.ru/mmagic.html?page=/sveden/paid_edu.html" TargetMode="External"/><Relationship Id="rId72" Type="http://schemas.openxmlformats.org/officeDocument/2006/relationships/hyperlink" Target="http://detskijsad-6.caduk.ru/mmagic.html?page=/sveden/education.html" TargetMode="External"/><Relationship Id="rId3" Type="http://schemas.openxmlformats.org/officeDocument/2006/relationships/hyperlink" Target="https://soletskyi-dsadik8.caduk.ru/sveden/common.html" TargetMode="External"/><Relationship Id="rId12" Type="http://schemas.openxmlformats.org/officeDocument/2006/relationships/hyperlink" Target="https://soletskyi-dsadik8.caduk.ru/sveden/paid_edu.html" TargetMode="External"/><Relationship Id="rId17" Type="http://schemas.openxmlformats.org/officeDocument/2006/relationships/hyperlink" Target="https://soletskyi-dsadik8.caduk.ru/sveden/education.html" TargetMode="External"/><Relationship Id="rId25" Type="http://schemas.openxmlformats.org/officeDocument/2006/relationships/hyperlink" Target="https://soletskyi-dsadik8.caduk.ru/sveden/ovz.html" TargetMode="External"/><Relationship Id="rId33" Type="http://schemas.openxmlformats.org/officeDocument/2006/relationships/hyperlink" Target="https://soletskyi-dsadik8.caduk.ru/sveden/budget.html" TargetMode="External"/><Relationship Id="rId38" Type="http://schemas.openxmlformats.org/officeDocument/2006/relationships/hyperlink" Target="http://detskijsad-6.caduk.ru/mmagic.html?page=/sveden/common.html" TargetMode="External"/><Relationship Id="rId46" Type="http://schemas.openxmlformats.org/officeDocument/2006/relationships/hyperlink" Target="http://detskijsad-6.caduk.ru/mmagic.html?page=/sveden/education.html" TargetMode="External"/><Relationship Id="rId59" Type="http://schemas.openxmlformats.org/officeDocument/2006/relationships/hyperlink" Target="http://detskijsad-6.caduk.ru/mmagic.html?page=/sveden/education.html" TargetMode="External"/><Relationship Id="rId67" Type="http://schemas.openxmlformats.org/officeDocument/2006/relationships/hyperlink" Target="http://detskijsad-6.caduk.ru/mmagic.html?page=/sveden/objects.html" TargetMode="External"/><Relationship Id="rId20" Type="http://schemas.openxmlformats.org/officeDocument/2006/relationships/hyperlink" Target="https://soletskyi-dsadik8.caduk.ru/sveden/vacant.html" TargetMode="External"/><Relationship Id="rId41" Type="http://schemas.openxmlformats.org/officeDocument/2006/relationships/hyperlink" Target="http://detskijsad-6.caduk.ru/mmagic.html?page=/sveden/common.html" TargetMode="External"/><Relationship Id="rId54" Type="http://schemas.openxmlformats.org/officeDocument/2006/relationships/hyperlink" Target="http://detskijsad-6.caduk.ru/mmagic.html?page=/sveden/education.html" TargetMode="External"/><Relationship Id="rId62" Type="http://schemas.openxmlformats.org/officeDocument/2006/relationships/hyperlink" Target="http://detskijsad-6.caduk.ru/mmagic.html?page=/sveden/edustandarts.html" TargetMode="External"/><Relationship Id="rId70" Type="http://schemas.openxmlformats.org/officeDocument/2006/relationships/hyperlink" Target="http://detskijsad-6.caduk.ru/mmagic.html?page=/sveden/objects.html" TargetMode="External"/><Relationship Id="rId75" Type="http://schemas.openxmlformats.org/officeDocument/2006/relationships/hyperlink" Target="http://forum.edusite.ru/f42156" TargetMode="External"/><Relationship Id="rId1" Type="http://schemas.openxmlformats.org/officeDocument/2006/relationships/hyperlink" Target="https://soletskyi-dsadik8.caduk.ru/sveden/common.html" TargetMode="External"/><Relationship Id="rId6" Type="http://schemas.openxmlformats.org/officeDocument/2006/relationships/hyperlink" Target="https://soletskyi-dsadik8.caduk.ru/sveden/struct.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raduga53nebolchi.caduk.ru/vis_p12aa1.html" TargetMode="External"/><Relationship Id="rId13" Type="http://schemas.openxmlformats.org/officeDocument/2006/relationships/comments" Target="../comments1.xml"/><Relationship Id="rId3" Type="http://schemas.openxmlformats.org/officeDocument/2006/relationships/hyperlink" Target="http://pestovo-polyanka.caduk.ru/sveden/education.html" TargetMode="External"/><Relationship Id="rId7" Type="http://schemas.openxmlformats.org/officeDocument/2006/relationships/hyperlink" Target="https://kinder-d.edusite.ru/mmagic.html?page=/sveden/vacant.html" TargetMode="External"/><Relationship Id="rId12" Type="http://schemas.openxmlformats.org/officeDocument/2006/relationships/vmlDrawing" Target="../drawings/vmlDrawing1.vml"/><Relationship Id="rId2" Type="http://schemas.openxmlformats.org/officeDocument/2006/relationships/hyperlink" Target="https://teremok3.caduk.ru/sveden/vacant.html" TargetMode="External"/><Relationship Id="rId1" Type="http://schemas.openxmlformats.org/officeDocument/2006/relationships/hyperlink" Target="https://soletskyi-dsadik8.caduk.ru/" TargetMode="External"/><Relationship Id="rId6" Type="http://schemas.openxmlformats.org/officeDocument/2006/relationships/hyperlink" Target="http://detskijsad-6.caduk.ru/mmagic.html?page=/sveden/vacant.html" TargetMode="External"/><Relationship Id="rId11" Type="http://schemas.openxmlformats.org/officeDocument/2006/relationships/printerSettings" Target="../printerSettings/printerSettings2.bin"/><Relationship Id="rId5" Type="http://schemas.openxmlformats.org/officeDocument/2006/relationships/hyperlink" Target="http://burakovo-poddorskiy.caduk.ru/mmagic.html?page=/sveden/vacant.html" TargetMode="External"/><Relationship Id="rId10" Type="http://schemas.openxmlformats.org/officeDocument/2006/relationships/hyperlink" Target="https://1949.maam.ru/" TargetMode="External"/><Relationship Id="rId4" Type="http://schemas.openxmlformats.org/officeDocument/2006/relationships/hyperlink" Target="https://detsad-rp.caduk.ru/sveden/vacant.html" TargetMode="External"/><Relationship Id="rId9" Type="http://schemas.openxmlformats.org/officeDocument/2006/relationships/hyperlink" Target="https://dshilyub.nov.muzkult.ru/d/struktura_11?semiblin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tabSelected="1" view="pageBreakPreview" zoomScale="80" zoomScaleNormal="85" zoomScaleSheetLayoutView="80" workbookViewId="0">
      <pane xSplit="2" ySplit="5" topLeftCell="C6" activePane="bottomRight" state="frozen"/>
      <selection pane="topRight" activeCell="E1" sqref="E1"/>
      <selection pane="bottomLeft" activeCell="A4" sqref="A4"/>
      <selection pane="bottomRight" activeCell="O2" sqref="O2:DO20"/>
    </sheetView>
  </sheetViews>
  <sheetFormatPr defaultColWidth="9.109375" defaultRowHeight="13.8" x14ac:dyDescent="0.3"/>
  <cols>
    <col min="1" max="1" width="3.44140625" style="1" bestFit="1" customWidth="1"/>
    <col min="2" max="2" width="211.88671875" style="1" customWidth="1"/>
    <col min="3" max="14" width="8.5546875" style="1" customWidth="1"/>
    <col min="15" max="15" width="0.109375" style="1" customWidth="1"/>
    <col min="16" max="16384" width="9.109375" style="1"/>
  </cols>
  <sheetData>
    <row r="1" spans="1:14" ht="22.5" hidden="1" customHeight="1" thickBot="1" x14ac:dyDescent="0.35"/>
    <row r="2" spans="1:14" s="38" customFormat="1" ht="33" customHeight="1" thickBot="1" x14ac:dyDescent="0.35">
      <c r="B2" s="39"/>
      <c r="C2" s="89" t="s">
        <v>49</v>
      </c>
      <c r="D2" s="90"/>
      <c r="E2" s="90"/>
      <c r="F2" s="90"/>
      <c r="G2" s="90"/>
      <c r="H2" s="90"/>
      <c r="I2" s="90"/>
      <c r="J2" s="90"/>
      <c r="K2" s="90"/>
      <c r="L2" s="90"/>
      <c r="M2" s="90"/>
      <c r="N2" s="91"/>
    </row>
    <row r="3" spans="1:14" ht="17.25" customHeight="1" thickBot="1" x14ac:dyDescent="0.35">
      <c r="A3" s="19"/>
      <c r="B3" s="80" t="s">
        <v>397</v>
      </c>
      <c r="C3" s="77">
        <v>64</v>
      </c>
      <c r="D3" s="78"/>
      <c r="E3" s="79">
        <v>65</v>
      </c>
      <c r="F3" s="76"/>
      <c r="G3" s="77">
        <v>66</v>
      </c>
      <c r="H3" s="78"/>
      <c r="I3" s="79">
        <v>67</v>
      </c>
      <c r="J3" s="76"/>
      <c r="K3" s="77">
        <v>68</v>
      </c>
      <c r="L3" s="78"/>
      <c r="M3" s="79">
        <v>69</v>
      </c>
      <c r="N3" s="76"/>
    </row>
    <row r="4" spans="1:14" s="37" customFormat="1" ht="140.25" customHeight="1" thickBot="1" x14ac:dyDescent="0.35">
      <c r="A4" s="36"/>
      <c r="B4" s="80"/>
      <c r="C4" s="81" t="s">
        <v>142</v>
      </c>
      <c r="D4" s="82"/>
      <c r="E4" s="81" t="s">
        <v>155</v>
      </c>
      <c r="F4" s="82"/>
      <c r="G4" s="81" t="s">
        <v>146</v>
      </c>
      <c r="H4" s="82"/>
      <c r="I4" s="81" t="s">
        <v>121</v>
      </c>
      <c r="J4" s="82"/>
      <c r="K4" s="81" t="s">
        <v>122</v>
      </c>
      <c r="L4" s="82"/>
      <c r="M4" s="81" t="s">
        <v>123</v>
      </c>
      <c r="N4" s="82"/>
    </row>
    <row r="5" spans="1:14" s="5" customFormat="1" ht="12.75" customHeight="1" thickBot="1" x14ac:dyDescent="0.3">
      <c r="A5" s="20"/>
      <c r="B5" s="20" t="s">
        <v>0</v>
      </c>
      <c r="C5" s="17" t="s">
        <v>402</v>
      </c>
      <c r="D5" s="18" t="s">
        <v>403</v>
      </c>
      <c r="E5" s="17" t="s">
        <v>402</v>
      </c>
      <c r="F5" s="18" t="s">
        <v>403</v>
      </c>
      <c r="G5" s="17" t="s">
        <v>402</v>
      </c>
      <c r="H5" s="18" t="s">
        <v>403</v>
      </c>
      <c r="I5" s="17" t="s">
        <v>402</v>
      </c>
      <c r="J5" s="18" t="s">
        <v>403</v>
      </c>
      <c r="K5" s="17" t="s">
        <v>402</v>
      </c>
      <c r="L5" s="18" t="s">
        <v>403</v>
      </c>
      <c r="M5" s="17" t="s">
        <v>402</v>
      </c>
      <c r="N5" s="18" t="s">
        <v>403</v>
      </c>
    </row>
    <row r="6" spans="1:14" ht="17.25" customHeight="1" x14ac:dyDescent="0.3">
      <c r="A6" s="19">
        <v>1</v>
      </c>
      <c r="B6" s="31" t="s">
        <v>60</v>
      </c>
      <c r="C6" s="23" t="s">
        <v>243</v>
      </c>
      <c r="D6" s="22"/>
      <c r="E6" s="23" t="s">
        <v>255</v>
      </c>
      <c r="F6" s="22"/>
      <c r="G6" s="23" t="s">
        <v>338</v>
      </c>
      <c r="H6" s="22"/>
      <c r="I6" s="23" t="s">
        <v>217</v>
      </c>
      <c r="J6" s="22"/>
      <c r="K6" s="23" t="s">
        <v>201</v>
      </c>
      <c r="L6" s="22"/>
      <c r="M6" s="23" t="s">
        <v>280</v>
      </c>
      <c r="N6" s="22"/>
    </row>
    <row r="7" spans="1:14" ht="18" customHeight="1" x14ac:dyDescent="0.3">
      <c r="A7" s="19">
        <v>2</v>
      </c>
      <c r="B7" s="31" t="s">
        <v>61</v>
      </c>
      <c r="C7" s="26" t="s">
        <v>243</v>
      </c>
      <c r="D7" s="25"/>
      <c r="E7" s="26" t="s">
        <v>255</v>
      </c>
      <c r="F7" s="25"/>
      <c r="G7" s="26" t="s">
        <v>338</v>
      </c>
      <c r="H7" s="25"/>
      <c r="I7" s="26" t="s">
        <v>217</v>
      </c>
      <c r="J7" s="25"/>
      <c r="K7" s="26" t="s">
        <v>201</v>
      </c>
      <c r="L7" s="25"/>
      <c r="M7" s="26" t="s">
        <v>280</v>
      </c>
      <c r="N7" s="25"/>
    </row>
    <row r="8" spans="1:14" ht="15.75" customHeight="1" x14ac:dyDescent="0.3">
      <c r="A8" s="19">
        <v>3</v>
      </c>
      <c r="B8" s="31" t="s">
        <v>62</v>
      </c>
      <c r="C8" s="26" t="s">
        <v>243</v>
      </c>
      <c r="D8" s="25" t="s">
        <v>386</v>
      </c>
      <c r="E8" s="26" t="s">
        <v>255</v>
      </c>
      <c r="F8" s="25" t="s">
        <v>386</v>
      </c>
      <c r="G8" s="26" t="s">
        <v>339</v>
      </c>
      <c r="H8" s="25" t="s">
        <v>386</v>
      </c>
      <c r="I8" s="26" t="s">
        <v>217</v>
      </c>
      <c r="J8" s="25" t="s">
        <v>386</v>
      </c>
      <c r="K8" s="26" t="s">
        <v>201</v>
      </c>
      <c r="L8" s="25" t="s">
        <v>386</v>
      </c>
      <c r="M8" s="26" t="s">
        <v>280</v>
      </c>
      <c r="N8" s="25" t="s">
        <v>386</v>
      </c>
    </row>
    <row r="9" spans="1:14" ht="17.25" customHeight="1" x14ac:dyDescent="0.3">
      <c r="A9" s="19">
        <v>4</v>
      </c>
      <c r="B9" s="31" t="s">
        <v>63</v>
      </c>
      <c r="C9" s="26" t="s">
        <v>243</v>
      </c>
      <c r="D9" s="25" t="s">
        <v>386</v>
      </c>
      <c r="E9" s="26" t="s">
        <v>255</v>
      </c>
      <c r="F9" s="25" t="s">
        <v>386</v>
      </c>
      <c r="G9" s="26" t="s">
        <v>340</v>
      </c>
      <c r="H9" s="25" t="s">
        <v>386</v>
      </c>
      <c r="I9" s="26" t="s">
        <v>217</v>
      </c>
      <c r="J9" s="25" t="s">
        <v>386</v>
      </c>
      <c r="K9" s="26" t="s">
        <v>201</v>
      </c>
      <c r="L9" s="25" t="s">
        <v>386</v>
      </c>
      <c r="M9" s="26" t="s">
        <v>280</v>
      </c>
      <c r="N9" s="25" t="s">
        <v>386</v>
      </c>
    </row>
    <row r="10" spans="1:14" ht="18.75" customHeight="1" x14ac:dyDescent="0.3">
      <c r="A10" s="19">
        <v>5</v>
      </c>
      <c r="B10" s="31" t="s">
        <v>58</v>
      </c>
      <c r="C10" s="26" t="s">
        <v>243</v>
      </c>
      <c r="D10" s="25" t="s">
        <v>386</v>
      </c>
      <c r="E10" s="26" t="s">
        <v>255</v>
      </c>
      <c r="F10" s="25" t="s">
        <v>386</v>
      </c>
      <c r="G10" s="26" t="s">
        <v>341</v>
      </c>
      <c r="H10" s="25" t="s">
        <v>386</v>
      </c>
      <c r="I10" s="26" t="s">
        <v>217</v>
      </c>
      <c r="J10" s="25" t="s">
        <v>386</v>
      </c>
      <c r="K10" s="26" t="s">
        <v>201</v>
      </c>
      <c r="L10" s="25" t="s">
        <v>386</v>
      </c>
      <c r="M10" s="26" t="s">
        <v>280</v>
      </c>
      <c r="N10" s="25" t="s">
        <v>386</v>
      </c>
    </row>
    <row r="11" spans="1:14" ht="49.5" customHeight="1" x14ac:dyDescent="0.3">
      <c r="A11" s="19">
        <v>6</v>
      </c>
      <c r="B11" s="31" t="s">
        <v>59</v>
      </c>
      <c r="C11" s="26" t="s">
        <v>244</v>
      </c>
      <c r="D11" s="25" t="s">
        <v>386</v>
      </c>
      <c r="E11" s="26" t="s">
        <v>256</v>
      </c>
      <c r="F11" s="25" t="s">
        <v>386</v>
      </c>
      <c r="G11" s="26" t="s">
        <v>342</v>
      </c>
      <c r="H11" s="25" t="s">
        <v>386</v>
      </c>
      <c r="I11" s="26" t="s">
        <v>218</v>
      </c>
      <c r="J11" s="25" t="s">
        <v>386</v>
      </c>
      <c r="K11" s="26" t="s">
        <v>202</v>
      </c>
      <c r="L11" s="25" t="s">
        <v>386</v>
      </c>
      <c r="M11" s="26" t="s">
        <v>281</v>
      </c>
      <c r="N11" s="25" t="s">
        <v>386</v>
      </c>
    </row>
    <row r="12" spans="1:14" ht="14.25" customHeight="1" x14ac:dyDescent="0.3">
      <c r="A12" s="19">
        <v>7</v>
      </c>
      <c r="B12" s="31" t="s">
        <v>64</v>
      </c>
      <c r="C12" s="26" t="s">
        <v>244</v>
      </c>
      <c r="D12" s="25"/>
      <c r="E12" s="26"/>
      <c r="F12" s="25"/>
      <c r="G12" s="26"/>
      <c r="H12" s="25"/>
      <c r="I12" s="26" t="s">
        <v>218</v>
      </c>
      <c r="J12" s="25"/>
      <c r="K12" s="26" t="s">
        <v>202</v>
      </c>
      <c r="L12" s="25"/>
      <c r="M12" s="26"/>
      <c r="N12" s="25"/>
    </row>
    <row r="13" spans="1:14" ht="18.75" customHeight="1" x14ac:dyDescent="0.3">
      <c r="A13" s="19">
        <v>8</v>
      </c>
      <c r="B13" s="31" t="s">
        <v>65</v>
      </c>
      <c r="C13" s="26" t="s">
        <v>245</v>
      </c>
      <c r="D13" s="25"/>
      <c r="E13" s="26" t="s">
        <v>257</v>
      </c>
      <c r="F13" s="25"/>
      <c r="G13" s="26" t="s">
        <v>343</v>
      </c>
      <c r="H13" s="25"/>
      <c r="I13" s="26" t="s">
        <v>219</v>
      </c>
      <c r="J13" s="25"/>
      <c r="K13" s="26" t="s">
        <v>203</v>
      </c>
      <c r="L13" s="25"/>
      <c r="M13" s="26" t="s">
        <v>282</v>
      </c>
      <c r="N13" s="25"/>
    </row>
    <row r="14" spans="1:14" ht="16.5" customHeight="1" x14ac:dyDescent="0.3">
      <c r="A14" s="19">
        <v>9</v>
      </c>
      <c r="B14" s="31" t="s">
        <v>66</v>
      </c>
      <c r="C14" s="26" t="s">
        <v>245</v>
      </c>
      <c r="D14" s="25" t="s">
        <v>386</v>
      </c>
      <c r="E14" s="26" t="s">
        <v>258</v>
      </c>
      <c r="F14" s="25" t="s">
        <v>386</v>
      </c>
      <c r="G14" s="26" t="s">
        <v>343</v>
      </c>
      <c r="H14" s="25" t="s">
        <v>386</v>
      </c>
      <c r="I14" s="26" t="s">
        <v>220</v>
      </c>
      <c r="J14" s="25" t="s">
        <v>386</v>
      </c>
      <c r="K14" s="26" t="s">
        <v>204</v>
      </c>
      <c r="L14" s="25" t="s">
        <v>386</v>
      </c>
      <c r="M14" s="26" t="s">
        <v>282</v>
      </c>
      <c r="N14" s="25" t="s">
        <v>386</v>
      </c>
    </row>
    <row r="15" spans="1:14" ht="15.75" customHeight="1" x14ac:dyDescent="0.3">
      <c r="A15" s="19">
        <v>10</v>
      </c>
      <c r="B15" s="31" t="s">
        <v>67</v>
      </c>
      <c r="C15" s="24"/>
      <c r="D15" s="25"/>
      <c r="E15" s="24"/>
      <c r="F15" s="25"/>
      <c r="G15" s="24"/>
      <c r="H15" s="25"/>
      <c r="I15" s="24"/>
      <c r="J15" s="25"/>
      <c r="K15" s="24"/>
      <c r="L15" s="25"/>
      <c r="M15" s="24" t="s">
        <v>233</v>
      </c>
      <c r="N15" s="25"/>
    </row>
    <row r="16" spans="1:14" ht="15" customHeight="1" x14ac:dyDescent="0.3">
      <c r="A16" s="19">
        <v>11</v>
      </c>
      <c r="B16" s="31" t="s">
        <v>68</v>
      </c>
      <c r="C16" s="24" t="s">
        <v>246</v>
      </c>
      <c r="D16" s="25"/>
      <c r="E16" s="24" t="s">
        <v>259</v>
      </c>
      <c r="F16" s="25"/>
      <c r="G16" s="24" t="s">
        <v>344</v>
      </c>
      <c r="H16" s="25"/>
      <c r="I16" s="26" t="s">
        <v>221</v>
      </c>
      <c r="J16" s="25"/>
      <c r="K16" s="26" t="s">
        <v>205</v>
      </c>
      <c r="L16" s="25"/>
      <c r="M16" s="26" t="s">
        <v>283</v>
      </c>
      <c r="N16" s="25"/>
    </row>
    <row r="17" spans="1:14" ht="72.75" customHeight="1" x14ac:dyDescent="0.3">
      <c r="A17" s="19">
        <v>12</v>
      </c>
      <c r="B17" s="31" t="s">
        <v>69</v>
      </c>
      <c r="C17" s="26" t="s">
        <v>245</v>
      </c>
      <c r="D17" s="25" t="s">
        <v>386</v>
      </c>
      <c r="E17" s="26" t="s">
        <v>260</v>
      </c>
      <c r="F17" s="25" t="s">
        <v>386</v>
      </c>
      <c r="G17" s="26" t="s">
        <v>343</v>
      </c>
      <c r="H17" s="25" t="s">
        <v>386</v>
      </c>
      <c r="I17" s="26" t="s">
        <v>219</v>
      </c>
      <c r="J17" s="25" t="s">
        <v>386</v>
      </c>
      <c r="K17" s="26" t="s">
        <v>203</v>
      </c>
      <c r="L17" s="25" t="s">
        <v>386</v>
      </c>
      <c r="M17" s="26" t="s">
        <v>282</v>
      </c>
      <c r="N17" s="25" t="s">
        <v>386</v>
      </c>
    </row>
    <row r="18" spans="1:14" ht="17.25" customHeight="1" x14ac:dyDescent="0.3">
      <c r="A18" s="19">
        <v>13</v>
      </c>
      <c r="B18" s="31" t="s">
        <v>70</v>
      </c>
      <c r="C18" s="26" t="s">
        <v>245</v>
      </c>
      <c r="D18" s="25"/>
      <c r="E18" s="26" t="s">
        <v>261</v>
      </c>
      <c r="F18" s="25"/>
      <c r="G18" s="26" t="s">
        <v>343</v>
      </c>
      <c r="H18" s="25"/>
      <c r="I18" s="26" t="s">
        <v>219</v>
      </c>
      <c r="J18" s="25"/>
      <c r="K18" s="27" t="s">
        <v>387</v>
      </c>
      <c r="L18" s="25"/>
      <c r="M18" s="26" t="s">
        <v>282</v>
      </c>
      <c r="N18" s="25"/>
    </row>
    <row r="19" spans="1:14" ht="33.75" customHeight="1" x14ac:dyDescent="0.3">
      <c r="A19" s="19">
        <v>14</v>
      </c>
      <c r="B19" s="31" t="s">
        <v>71</v>
      </c>
      <c r="C19" s="26"/>
      <c r="D19" s="25"/>
      <c r="E19" s="26"/>
      <c r="F19" s="25"/>
      <c r="G19" s="26" t="s">
        <v>343</v>
      </c>
      <c r="H19" s="25" t="s">
        <v>386</v>
      </c>
      <c r="I19" s="26" t="s">
        <v>222</v>
      </c>
      <c r="J19" s="25" t="s">
        <v>386</v>
      </c>
      <c r="K19" s="26" t="s">
        <v>206</v>
      </c>
      <c r="L19" s="25" t="s">
        <v>386</v>
      </c>
      <c r="M19" s="26" t="s">
        <v>284</v>
      </c>
      <c r="N19" s="25" t="s">
        <v>386</v>
      </c>
    </row>
    <row r="20" spans="1:14" ht="65.25" customHeight="1" x14ac:dyDescent="0.3">
      <c r="A20" s="19">
        <v>15</v>
      </c>
      <c r="B20" s="31" t="s">
        <v>72</v>
      </c>
      <c r="C20" s="26"/>
      <c r="D20" s="25"/>
      <c r="E20" s="26"/>
      <c r="F20" s="25"/>
      <c r="G20" s="26"/>
      <c r="H20" s="25"/>
      <c r="I20" s="26" t="s">
        <v>222</v>
      </c>
      <c r="J20" s="25"/>
      <c r="K20" s="26" t="s">
        <v>206</v>
      </c>
      <c r="L20" s="25"/>
      <c r="M20" s="26" t="s">
        <v>284</v>
      </c>
      <c r="N20" s="25"/>
    </row>
    <row r="21" spans="1:14" ht="18" customHeight="1" x14ac:dyDescent="0.3">
      <c r="A21" s="19">
        <v>16</v>
      </c>
      <c r="B21" s="31" t="s">
        <v>73</v>
      </c>
      <c r="C21" s="24" t="s">
        <v>245</v>
      </c>
      <c r="D21" s="25"/>
      <c r="E21" s="24" t="s">
        <v>260</v>
      </c>
      <c r="F21" s="25"/>
      <c r="G21" s="24"/>
      <c r="H21" s="25"/>
      <c r="I21" s="24" t="s">
        <v>219</v>
      </c>
      <c r="J21" s="25"/>
      <c r="K21" s="24" t="s">
        <v>203</v>
      </c>
      <c r="L21" s="25"/>
      <c r="M21" s="24"/>
      <c r="N21" s="25"/>
    </row>
    <row r="22" spans="1:14" ht="17.25" customHeight="1" x14ac:dyDescent="0.3">
      <c r="A22" s="19">
        <v>17</v>
      </c>
      <c r="B22" s="31" t="s">
        <v>74</v>
      </c>
      <c r="C22" s="26" t="s">
        <v>247</v>
      </c>
      <c r="D22" s="25"/>
      <c r="E22" s="26" t="s">
        <v>257</v>
      </c>
      <c r="F22" s="25"/>
      <c r="G22" s="26" t="s">
        <v>345</v>
      </c>
      <c r="H22" s="25"/>
      <c r="I22" s="26" t="s">
        <v>220</v>
      </c>
      <c r="J22" s="25"/>
      <c r="K22" s="26" t="s">
        <v>204</v>
      </c>
      <c r="L22" s="25"/>
      <c r="M22" s="26" t="s">
        <v>282</v>
      </c>
      <c r="N22" s="25"/>
    </row>
    <row r="23" spans="1:14" ht="16.5" customHeight="1" x14ac:dyDescent="0.3">
      <c r="A23" s="19">
        <v>18</v>
      </c>
      <c r="B23" s="31" t="s">
        <v>75</v>
      </c>
      <c r="C23" s="26" t="s">
        <v>247</v>
      </c>
      <c r="D23" s="25"/>
      <c r="E23" s="26" t="s">
        <v>257</v>
      </c>
      <c r="F23" s="25"/>
      <c r="G23" s="26" t="s">
        <v>345</v>
      </c>
      <c r="H23" s="25"/>
      <c r="I23" s="26" t="s">
        <v>220</v>
      </c>
      <c r="J23" s="25"/>
      <c r="K23" s="26" t="s">
        <v>204</v>
      </c>
      <c r="L23" s="25"/>
      <c r="M23" s="26" t="s">
        <v>282</v>
      </c>
      <c r="N23" s="25"/>
    </row>
    <row r="24" spans="1:14" ht="16.5" customHeight="1" x14ac:dyDescent="0.3">
      <c r="A24" s="19">
        <v>19</v>
      </c>
      <c r="B24" s="31" t="s">
        <v>76</v>
      </c>
      <c r="C24" s="26" t="s">
        <v>247</v>
      </c>
      <c r="D24" s="25"/>
      <c r="E24" s="26" t="s">
        <v>257</v>
      </c>
      <c r="F24" s="25"/>
      <c r="G24" s="26" t="s">
        <v>345</v>
      </c>
      <c r="H24" s="25"/>
      <c r="I24" s="26" t="s">
        <v>220</v>
      </c>
      <c r="J24" s="25"/>
      <c r="K24" s="26" t="s">
        <v>204</v>
      </c>
      <c r="L24" s="25"/>
      <c r="M24" s="26" t="s">
        <v>282</v>
      </c>
      <c r="N24" s="25"/>
    </row>
    <row r="25" spans="1:14" ht="14.25" customHeight="1" x14ac:dyDescent="0.3">
      <c r="A25" s="19">
        <v>20</v>
      </c>
      <c r="B25" s="31" t="s">
        <v>77</v>
      </c>
      <c r="C25" s="24"/>
      <c r="D25" s="25"/>
      <c r="E25" s="24"/>
      <c r="F25" s="25"/>
      <c r="G25" s="24"/>
      <c r="H25" s="25"/>
      <c r="I25" s="24"/>
      <c r="J25" s="25"/>
      <c r="K25" s="24"/>
      <c r="L25" s="25"/>
      <c r="M25" s="24"/>
      <c r="N25" s="25"/>
    </row>
    <row r="26" spans="1:14" ht="15.75" customHeight="1" x14ac:dyDescent="0.3">
      <c r="A26" s="19">
        <v>21</v>
      </c>
      <c r="B26" s="31" t="s">
        <v>78</v>
      </c>
      <c r="C26" s="26" t="s">
        <v>247</v>
      </c>
      <c r="D26" s="25"/>
      <c r="E26" s="26" t="s">
        <v>257</v>
      </c>
      <c r="F26" s="25"/>
      <c r="G26" s="26" t="s">
        <v>346</v>
      </c>
      <c r="H26" s="25"/>
      <c r="I26" s="26" t="s">
        <v>220</v>
      </c>
      <c r="J26" s="25"/>
      <c r="K26" s="26" t="s">
        <v>204</v>
      </c>
      <c r="L26" s="25"/>
      <c r="M26" s="26" t="s">
        <v>282</v>
      </c>
      <c r="N26" s="25"/>
    </row>
    <row r="27" spans="1:14" ht="15" customHeight="1" x14ac:dyDescent="0.3">
      <c r="A27" s="19">
        <v>22</v>
      </c>
      <c r="B27" s="31" t="s">
        <v>79</v>
      </c>
      <c r="C27" s="26" t="s">
        <v>247</v>
      </c>
      <c r="D27" s="25" t="s">
        <v>386</v>
      </c>
      <c r="E27" s="26" t="s">
        <v>257</v>
      </c>
      <c r="F27" s="25" t="s">
        <v>386</v>
      </c>
      <c r="G27" s="26" t="s">
        <v>345</v>
      </c>
      <c r="H27" s="25" t="s">
        <v>386</v>
      </c>
      <c r="I27" s="26" t="s">
        <v>220</v>
      </c>
      <c r="J27" s="25" t="s">
        <v>386</v>
      </c>
      <c r="K27" s="26" t="s">
        <v>204</v>
      </c>
      <c r="L27" s="25" t="s">
        <v>386</v>
      </c>
      <c r="M27" s="26" t="s">
        <v>285</v>
      </c>
      <c r="N27" s="25" t="s">
        <v>386</v>
      </c>
    </row>
    <row r="28" spans="1:14" ht="18.75" customHeight="1" x14ac:dyDescent="0.3">
      <c r="A28" s="19">
        <v>23</v>
      </c>
      <c r="B28" s="31" t="s">
        <v>80</v>
      </c>
      <c r="C28" s="26" t="s">
        <v>247</v>
      </c>
      <c r="D28" s="25"/>
      <c r="E28" s="26" t="s">
        <v>257</v>
      </c>
      <c r="F28" s="25"/>
      <c r="G28" s="26" t="s">
        <v>345</v>
      </c>
      <c r="H28" s="25"/>
      <c r="I28" s="24"/>
      <c r="J28" s="25"/>
      <c r="K28" s="24"/>
      <c r="L28" s="25"/>
      <c r="M28" s="24"/>
      <c r="N28" s="25"/>
    </row>
    <row r="29" spans="1:14" ht="15.75" customHeight="1" x14ac:dyDescent="0.3">
      <c r="A29" s="19">
        <v>24</v>
      </c>
      <c r="B29" s="31" t="s">
        <v>81</v>
      </c>
      <c r="C29" s="26" t="s">
        <v>247</v>
      </c>
      <c r="D29" s="25"/>
      <c r="E29" s="26" t="s">
        <v>257</v>
      </c>
      <c r="F29" s="25"/>
      <c r="G29" s="26" t="s">
        <v>345</v>
      </c>
      <c r="H29" s="25"/>
      <c r="I29" s="26" t="s">
        <v>220</v>
      </c>
      <c r="J29" s="25"/>
      <c r="K29" s="26" t="s">
        <v>204</v>
      </c>
      <c r="L29" s="25"/>
      <c r="M29" s="26" t="s">
        <v>282</v>
      </c>
      <c r="N29" s="25"/>
    </row>
    <row r="30" spans="1:14" ht="18.75" customHeight="1" x14ac:dyDescent="0.3">
      <c r="A30" s="19">
        <v>25</v>
      </c>
      <c r="B30" s="31" t="s">
        <v>82</v>
      </c>
      <c r="C30" s="26" t="s">
        <v>247</v>
      </c>
      <c r="D30" s="25"/>
      <c r="E30" s="26" t="s">
        <v>257</v>
      </c>
      <c r="F30" s="25"/>
      <c r="G30" s="26" t="s">
        <v>345</v>
      </c>
      <c r="H30" s="25"/>
      <c r="I30" s="26" t="s">
        <v>220</v>
      </c>
      <c r="J30" s="25"/>
      <c r="K30" s="27" t="s">
        <v>387</v>
      </c>
      <c r="L30" s="25"/>
      <c r="M30" s="26" t="s">
        <v>286</v>
      </c>
      <c r="N30" s="25"/>
    </row>
    <row r="31" spans="1:14" ht="35.25" customHeight="1" x14ac:dyDescent="0.3">
      <c r="A31" s="19">
        <v>26</v>
      </c>
      <c r="B31" s="31" t="s">
        <v>83</v>
      </c>
      <c r="C31" s="26" t="s">
        <v>247</v>
      </c>
      <c r="D31" s="25"/>
      <c r="E31" s="26" t="s">
        <v>257</v>
      </c>
      <c r="F31" s="25"/>
      <c r="G31" s="26" t="s">
        <v>345</v>
      </c>
      <c r="H31" s="25"/>
      <c r="I31" s="26" t="s">
        <v>220</v>
      </c>
      <c r="J31" s="25"/>
      <c r="K31" s="26" t="s">
        <v>204</v>
      </c>
      <c r="L31" s="25"/>
      <c r="M31" s="26" t="s">
        <v>282</v>
      </c>
      <c r="N31" s="25"/>
    </row>
    <row r="32" spans="1:14" ht="18.75" customHeight="1" x14ac:dyDescent="0.3">
      <c r="A32" s="19">
        <v>27</v>
      </c>
      <c r="B32" s="31" t="s">
        <v>84</v>
      </c>
      <c r="C32" s="26"/>
      <c r="D32" s="25"/>
      <c r="E32" s="26"/>
      <c r="F32" s="25"/>
      <c r="G32" s="26"/>
      <c r="H32" s="25"/>
      <c r="I32" s="26"/>
      <c r="J32" s="25"/>
      <c r="K32" s="26"/>
      <c r="L32" s="25"/>
      <c r="M32" s="26"/>
      <c r="N32" s="25"/>
    </row>
    <row r="33" spans="1:14" ht="35.25" customHeight="1" x14ac:dyDescent="0.3">
      <c r="A33" s="19">
        <v>28</v>
      </c>
      <c r="B33" s="31" t="s">
        <v>85</v>
      </c>
      <c r="C33" s="26" t="s">
        <v>247</v>
      </c>
      <c r="D33" s="25"/>
      <c r="E33" s="26" t="s">
        <v>257</v>
      </c>
      <c r="F33" s="25"/>
      <c r="G33" s="26" t="s">
        <v>345</v>
      </c>
      <c r="H33" s="25"/>
      <c r="I33" s="26" t="s">
        <v>220</v>
      </c>
      <c r="J33" s="25"/>
      <c r="K33" s="26" t="s">
        <v>207</v>
      </c>
      <c r="L33" s="25"/>
      <c r="M33" s="27" t="s">
        <v>387</v>
      </c>
      <c r="N33" s="25"/>
    </row>
    <row r="34" spans="1:14" ht="18" customHeight="1" x14ac:dyDescent="0.3">
      <c r="A34" s="19">
        <v>29</v>
      </c>
      <c r="B34" s="31" t="s">
        <v>86</v>
      </c>
      <c r="C34" s="24"/>
      <c r="D34" s="25"/>
      <c r="E34" s="24"/>
      <c r="F34" s="25"/>
      <c r="G34" s="24"/>
      <c r="H34" s="25"/>
      <c r="I34" s="26"/>
      <c r="J34" s="25"/>
      <c r="K34" s="26"/>
      <c r="L34" s="25"/>
      <c r="M34" s="26"/>
      <c r="N34" s="25"/>
    </row>
    <row r="35" spans="1:14" ht="18" customHeight="1" x14ac:dyDescent="0.3">
      <c r="A35" s="19">
        <v>30</v>
      </c>
      <c r="B35" s="31" t="s">
        <v>87</v>
      </c>
      <c r="C35" s="24"/>
      <c r="D35" s="25"/>
      <c r="E35" s="24"/>
      <c r="F35" s="25"/>
      <c r="G35" s="24"/>
      <c r="H35" s="25"/>
      <c r="I35" s="26"/>
      <c r="J35" s="25"/>
      <c r="K35" s="26"/>
      <c r="L35" s="25"/>
      <c r="M35" s="26"/>
      <c r="N35" s="25"/>
    </row>
    <row r="36" spans="1:14" ht="18" customHeight="1" x14ac:dyDescent="0.3">
      <c r="A36" s="19">
        <v>31</v>
      </c>
      <c r="B36" s="31" t="s">
        <v>88</v>
      </c>
      <c r="C36" s="24"/>
      <c r="D36" s="25"/>
      <c r="E36" s="24"/>
      <c r="F36" s="25"/>
      <c r="G36" s="24"/>
      <c r="H36" s="25"/>
      <c r="I36" s="24"/>
      <c r="J36" s="25"/>
      <c r="K36" s="24"/>
      <c r="L36" s="25"/>
      <c r="M36" s="24"/>
      <c r="N36" s="25"/>
    </row>
    <row r="37" spans="1:14" ht="34.5" customHeight="1" x14ac:dyDescent="0.3">
      <c r="A37" s="19">
        <v>32</v>
      </c>
      <c r="B37" s="31" t="s">
        <v>89</v>
      </c>
      <c r="C37" s="24"/>
      <c r="D37" s="25"/>
      <c r="E37" s="24"/>
      <c r="F37" s="25"/>
      <c r="G37" s="24"/>
      <c r="H37" s="25"/>
      <c r="I37" s="24"/>
      <c r="J37" s="25"/>
      <c r="K37" s="24"/>
      <c r="L37" s="25"/>
      <c r="M37" s="24"/>
      <c r="N37" s="25"/>
    </row>
    <row r="38" spans="1:14" ht="66.75" customHeight="1" x14ac:dyDescent="0.3">
      <c r="A38" s="19">
        <v>33</v>
      </c>
      <c r="B38" s="31" t="s">
        <v>90</v>
      </c>
      <c r="C38" s="24"/>
      <c r="D38" s="25"/>
      <c r="E38" s="24"/>
      <c r="F38" s="25"/>
      <c r="G38" s="24"/>
      <c r="H38" s="25"/>
      <c r="I38" s="24"/>
      <c r="J38" s="25"/>
      <c r="K38" s="24"/>
      <c r="L38" s="25"/>
      <c r="M38" s="24"/>
      <c r="N38" s="25"/>
    </row>
    <row r="39" spans="1:14" ht="36" customHeight="1" x14ac:dyDescent="0.3">
      <c r="A39" s="19">
        <v>34</v>
      </c>
      <c r="B39" s="31" t="s">
        <v>91</v>
      </c>
      <c r="C39" s="26" t="s">
        <v>248</v>
      </c>
      <c r="D39" s="25"/>
      <c r="E39" s="26" t="s">
        <v>262</v>
      </c>
      <c r="F39" s="25"/>
      <c r="G39" s="26"/>
      <c r="H39" s="25"/>
      <c r="I39" s="26" t="s">
        <v>223</v>
      </c>
      <c r="J39" s="25"/>
      <c r="K39" s="26" t="s">
        <v>208</v>
      </c>
      <c r="L39" s="25"/>
      <c r="M39" s="26" t="s">
        <v>287</v>
      </c>
      <c r="N39" s="25"/>
    </row>
    <row r="40" spans="1:14" ht="36" customHeight="1" x14ac:dyDescent="0.3">
      <c r="A40" s="19">
        <v>35</v>
      </c>
      <c r="B40" s="31" t="s">
        <v>92</v>
      </c>
      <c r="C40" s="26" t="s">
        <v>249</v>
      </c>
      <c r="D40" s="25" t="s">
        <v>386</v>
      </c>
      <c r="E40" s="26" t="s">
        <v>263</v>
      </c>
      <c r="F40" s="25" t="s">
        <v>386</v>
      </c>
      <c r="G40" s="26" t="s">
        <v>347</v>
      </c>
      <c r="H40" s="25" t="s">
        <v>386</v>
      </c>
      <c r="I40" s="26" t="s">
        <v>224</v>
      </c>
      <c r="J40" s="25" t="s">
        <v>386</v>
      </c>
      <c r="K40" s="26" t="s">
        <v>209</v>
      </c>
      <c r="L40" s="25" t="s">
        <v>386</v>
      </c>
      <c r="M40" s="26" t="s">
        <v>288</v>
      </c>
      <c r="N40" s="25" t="s">
        <v>386</v>
      </c>
    </row>
    <row r="41" spans="1:14" ht="52.5" customHeight="1" x14ac:dyDescent="0.3">
      <c r="A41" s="19">
        <v>36</v>
      </c>
      <c r="B41" s="31" t="s">
        <v>93</v>
      </c>
      <c r="C41" s="26" t="s">
        <v>249</v>
      </c>
      <c r="D41" s="25"/>
      <c r="E41" s="26" t="s">
        <v>263</v>
      </c>
      <c r="F41" s="25"/>
      <c r="G41" s="26" t="s">
        <v>347</v>
      </c>
      <c r="H41" s="25"/>
      <c r="I41" s="26" t="s">
        <v>224</v>
      </c>
      <c r="J41" s="25"/>
      <c r="K41" s="26" t="s">
        <v>209</v>
      </c>
      <c r="L41" s="25"/>
      <c r="M41" s="26" t="s">
        <v>288</v>
      </c>
      <c r="N41" s="25"/>
    </row>
    <row r="42" spans="1:14" ht="34.5" customHeight="1" x14ac:dyDescent="0.3">
      <c r="A42" s="19">
        <v>37</v>
      </c>
      <c r="B42" s="31" t="s">
        <v>94</v>
      </c>
      <c r="C42" s="26" t="s">
        <v>250</v>
      </c>
      <c r="D42" s="25"/>
      <c r="E42" s="26" t="s">
        <v>264</v>
      </c>
      <c r="F42" s="25"/>
      <c r="G42" s="26" t="s">
        <v>348</v>
      </c>
      <c r="H42" s="25"/>
      <c r="I42" s="26" t="s">
        <v>225</v>
      </c>
      <c r="J42" s="25"/>
      <c r="K42" s="26" t="s">
        <v>210</v>
      </c>
      <c r="L42" s="25"/>
      <c r="M42" s="26" t="s">
        <v>289</v>
      </c>
      <c r="N42" s="25"/>
    </row>
    <row r="43" spans="1:14" ht="15.75" customHeight="1" x14ac:dyDescent="0.3">
      <c r="A43" s="19">
        <v>38</v>
      </c>
      <c r="B43" s="31" t="s">
        <v>95</v>
      </c>
      <c r="C43" s="27" t="s">
        <v>387</v>
      </c>
      <c r="D43" s="25"/>
      <c r="E43" s="27" t="s">
        <v>387</v>
      </c>
      <c r="F43" s="25"/>
      <c r="G43" s="27" t="s">
        <v>387</v>
      </c>
      <c r="H43" s="25"/>
      <c r="I43" s="26" t="s">
        <v>225</v>
      </c>
      <c r="J43" s="25"/>
      <c r="K43" s="26" t="s">
        <v>211</v>
      </c>
      <c r="L43" s="25"/>
      <c r="M43" s="26" t="s">
        <v>289</v>
      </c>
      <c r="N43" s="25"/>
    </row>
    <row r="44" spans="1:14" ht="15.75" customHeight="1" x14ac:dyDescent="0.3">
      <c r="A44" s="19">
        <v>39</v>
      </c>
      <c r="B44" s="31" t="s">
        <v>96</v>
      </c>
      <c r="C44" s="24"/>
      <c r="D44" s="25"/>
      <c r="E44" s="24"/>
      <c r="F44" s="25"/>
      <c r="G44" s="24"/>
      <c r="H44" s="25"/>
      <c r="I44" s="26" t="s">
        <v>225</v>
      </c>
      <c r="J44" s="25" t="s">
        <v>386</v>
      </c>
      <c r="K44" s="26" t="s">
        <v>210</v>
      </c>
      <c r="L44" s="25" t="s">
        <v>386</v>
      </c>
      <c r="M44" s="26" t="s">
        <v>289</v>
      </c>
      <c r="N44" s="25" t="s">
        <v>386</v>
      </c>
    </row>
    <row r="45" spans="1:14" ht="17.25" customHeight="1" x14ac:dyDescent="0.3">
      <c r="A45" s="19">
        <v>40</v>
      </c>
      <c r="B45" s="31" t="s">
        <v>97</v>
      </c>
      <c r="C45" s="27" t="s">
        <v>387</v>
      </c>
      <c r="D45" s="25"/>
      <c r="E45" s="27" t="s">
        <v>387</v>
      </c>
      <c r="F45" s="25"/>
      <c r="G45" s="27" t="s">
        <v>387</v>
      </c>
      <c r="H45" s="25"/>
      <c r="I45" s="26" t="s">
        <v>225</v>
      </c>
      <c r="J45" s="25"/>
      <c r="K45" s="26" t="s">
        <v>210</v>
      </c>
      <c r="L45" s="25"/>
      <c r="M45" s="26" t="s">
        <v>289</v>
      </c>
      <c r="N45" s="25"/>
    </row>
    <row r="46" spans="1:14" ht="33.75" customHeight="1" x14ac:dyDescent="0.3">
      <c r="A46" s="19">
        <v>41</v>
      </c>
      <c r="B46" s="31" t="s">
        <v>98</v>
      </c>
      <c r="C46" s="26"/>
      <c r="D46" s="25"/>
      <c r="E46" s="26"/>
      <c r="F46" s="25"/>
      <c r="G46" s="26"/>
      <c r="H46" s="25"/>
      <c r="I46" s="26" t="s">
        <v>225</v>
      </c>
      <c r="J46" s="25"/>
      <c r="K46" s="26" t="s">
        <v>210</v>
      </c>
      <c r="L46" s="25"/>
      <c r="M46" s="26" t="s">
        <v>289</v>
      </c>
      <c r="N46" s="25"/>
    </row>
    <row r="47" spans="1:14" ht="35.25" customHeight="1" x14ac:dyDescent="0.3">
      <c r="A47" s="19">
        <v>42</v>
      </c>
      <c r="B47" s="31" t="s">
        <v>99</v>
      </c>
      <c r="C47" s="26"/>
      <c r="D47" s="25"/>
      <c r="E47" s="26"/>
      <c r="F47" s="25"/>
      <c r="G47" s="26"/>
      <c r="H47" s="25"/>
      <c r="I47" s="26" t="s">
        <v>225</v>
      </c>
      <c r="J47" s="25"/>
      <c r="K47" s="26" t="s">
        <v>212</v>
      </c>
      <c r="L47" s="25"/>
      <c r="M47" s="26" t="s">
        <v>289</v>
      </c>
      <c r="N47" s="25"/>
    </row>
    <row r="48" spans="1:14" ht="19.5" customHeight="1" x14ac:dyDescent="0.3">
      <c r="A48" s="19">
        <v>43</v>
      </c>
      <c r="B48" s="31" t="s">
        <v>100</v>
      </c>
      <c r="C48" s="26"/>
      <c r="D48" s="25"/>
      <c r="E48" s="26"/>
      <c r="F48" s="25"/>
      <c r="G48" s="26"/>
      <c r="H48" s="25"/>
      <c r="I48" s="26"/>
      <c r="J48" s="25"/>
      <c r="K48" s="26" t="s">
        <v>210</v>
      </c>
      <c r="L48" s="25"/>
      <c r="M48" s="26" t="s">
        <v>289</v>
      </c>
      <c r="N48" s="25"/>
    </row>
    <row r="49" spans="1:14" ht="16.5" customHeight="1" x14ac:dyDescent="0.3">
      <c r="A49" s="19">
        <v>44</v>
      </c>
      <c r="B49" s="31" t="s">
        <v>404</v>
      </c>
      <c r="C49" s="24"/>
      <c r="D49" s="25"/>
      <c r="E49" s="24"/>
      <c r="F49" s="25"/>
      <c r="G49" s="24"/>
      <c r="H49" s="25"/>
      <c r="I49" s="26"/>
      <c r="J49" s="25"/>
      <c r="K49" s="26"/>
      <c r="L49" s="25"/>
      <c r="M49" s="26"/>
      <c r="N49" s="25"/>
    </row>
    <row r="50" spans="1:14" ht="30.75" customHeight="1" x14ac:dyDescent="0.3">
      <c r="A50" s="19">
        <v>45</v>
      </c>
      <c r="B50" s="31" t="s">
        <v>405</v>
      </c>
      <c r="C50" s="24"/>
      <c r="D50" s="25"/>
      <c r="E50" s="24"/>
      <c r="F50" s="25"/>
      <c r="G50" s="24"/>
      <c r="H50" s="25"/>
      <c r="I50" s="24"/>
      <c r="J50" s="25"/>
      <c r="K50" s="24"/>
      <c r="L50" s="25"/>
      <c r="M50" s="24"/>
      <c r="N50" s="25"/>
    </row>
    <row r="51" spans="1:14" ht="17.25" customHeight="1" x14ac:dyDescent="0.3">
      <c r="A51" s="19">
        <v>46</v>
      </c>
      <c r="B51" s="31" t="s">
        <v>406</v>
      </c>
      <c r="C51" s="24"/>
      <c r="D51" s="25"/>
      <c r="E51" s="24"/>
      <c r="F51" s="25"/>
      <c r="G51" s="24"/>
      <c r="H51" s="25"/>
      <c r="I51" s="24"/>
      <c r="J51" s="25"/>
      <c r="K51" s="24"/>
      <c r="L51" s="25"/>
      <c r="M51" s="24" t="s">
        <v>233</v>
      </c>
      <c r="N51" s="25"/>
    </row>
    <row r="52" spans="1:14" ht="17.25" customHeight="1" x14ac:dyDescent="0.3">
      <c r="A52" s="19">
        <v>47</v>
      </c>
      <c r="B52" s="31" t="s">
        <v>101</v>
      </c>
      <c r="C52" s="26"/>
      <c r="D52" s="25"/>
      <c r="E52" s="26"/>
      <c r="F52" s="25"/>
      <c r="G52" s="26" t="s">
        <v>349</v>
      </c>
      <c r="H52" s="25" t="s">
        <v>386</v>
      </c>
      <c r="I52" s="26" t="s">
        <v>222</v>
      </c>
      <c r="J52" s="25" t="s">
        <v>386</v>
      </c>
      <c r="K52" s="26" t="s">
        <v>206</v>
      </c>
      <c r="L52" s="25" t="s">
        <v>386</v>
      </c>
      <c r="M52" s="26" t="s">
        <v>284</v>
      </c>
      <c r="N52" s="25" t="s">
        <v>386</v>
      </c>
    </row>
    <row r="53" spans="1:14" ht="33" customHeight="1" x14ac:dyDescent="0.3">
      <c r="A53" s="19">
        <v>48</v>
      </c>
      <c r="B53" s="31" t="s">
        <v>102</v>
      </c>
      <c r="C53" s="26" t="s">
        <v>245</v>
      </c>
      <c r="D53" s="25"/>
      <c r="E53" s="26" t="s">
        <v>259</v>
      </c>
      <c r="F53" s="25"/>
      <c r="G53" s="26" t="s">
        <v>350</v>
      </c>
      <c r="H53" s="25"/>
      <c r="I53" s="26" t="s">
        <v>220</v>
      </c>
      <c r="J53" s="25"/>
      <c r="K53" s="26" t="s">
        <v>205</v>
      </c>
      <c r="L53" s="25"/>
      <c r="M53" s="26" t="s">
        <v>283</v>
      </c>
      <c r="N53" s="25"/>
    </row>
    <row r="54" spans="1:14" ht="16.5" customHeight="1" x14ac:dyDescent="0.3">
      <c r="A54" s="19">
        <v>49</v>
      </c>
      <c r="B54" s="31" t="s">
        <v>103</v>
      </c>
      <c r="C54" s="26" t="s">
        <v>246</v>
      </c>
      <c r="D54" s="25"/>
      <c r="E54" s="26" t="s">
        <v>259</v>
      </c>
      <c r="F54" s="25"/>
      <c r="G54" s="26" t="s">
        <v>349</v>
      </c>
      <c r="H54" s="25"/>
      <c r="I54" s="26" t="s">
        <v>220</v>
      </c>
      <c r="J54" s="25"/>
      <c r="K54" s="26" t="s">
        <v>205</v>
      </c>
      <c r="L54" s="25"/>
      <c r="M54" s="26" t="s">
        <v>283</v>
      </c>
      <c r="N54" s="25"/>
    </row>
    <row r="55" spans="1:14" ht="34.5" customHeight="1" thickBot="1" x14ac:dyDescent="0.35">
      <c r="A55" s="19">
        <v>50</v>
      </c>
      <c r="B55" s="31" t="s">
        <v>104</v>
      </c>
      <c r="C55" s="29" t="s">
        <v>251</v>
      </c>
      <c r="D55" s="28"/>
      <c r="E55" s="29" t="s">
        <v>265</v>
      </c>
      <c r="F55" s="28"/>
      <c r="G55" s="30" t="s">
        <v>387</v>
      </c>
      <c r="H55" s="28"/>
      <c r="I55" s="29" t="s">
        <v>226</v>
      </c>
      <c r="J55" s="28"/>
      <c r="K55" s="30" t="s">
        <v>387</v>
      </c>
      <c r="L55" s="28"/>
      <c r="M55" s="29" t="s">
        <v>290</v>
      </c>
      <c r="N55" s="28"/>
    </row>
    <row r="56" spans="1:14" s="48" customFormat="1" ht="19.5" customHeight="1" x14ac:dyDescent="0.3">
      <c r="A56" s="45"/>
      <c r="B56" s="44" t="s">
        <v>383</v>
      </c>
      <c r="C56" s="46">
        <v>32</v>
      </c>
      <c r="D56" s="47">
        <v>8</v>
      </c>
      <c r="E56" s="46">
        <v>31</v>
      </c>
      <c r="F56" s="47">
        <v>8</v>
      </c>
      <c r="G56" s="46">
        <v>31</v>
      </c>
      <c r="H56" s="47">
        <v>10</v>
      </c>
      <c r="I56" s="46">
        <v>37</v>
      </c>
      <c r="J56" s="47">
        <v>11</v>
      </c>
      <c r="K56" s="46">
        <v>38</v>
      </c>
      <c r="L56" s="47">
        <v>11</v>
      </c>
      <c r="M56" s="46">
        <v>38</v>
      </c>
      <c r="N56" s="47">
        <v>11</v>
      </c>
    </row>
    <row r="57" spans="1:14" s="48" customFormat="1" ht="24" customHeight="1" thickBot="1" x14ac:dyDescent="0.35">
      <c r="A57" s="45"/>
      <c r="B57" s="44" t="s">
        <v>384</v>
      </c>
      <c r="C57" s="50">
        <v>30</v>
      </c>
      <c r="D57" s="49">
        <v>8</v>
      </c>
      <c r="E57" s="50">
        <v>29</v>
      </c>
      <c r="F57" s="49">
        <v>8</v>
      </c>
      <c r="G57" s="50">
        <v>28</v>
      </c>
      <c r="H57" s="49">
        <v>10</v>
      </c>
      <c r="I57" s="50">
        <v>37</v>
      </c>
      <c r="J57" s="49">
        <v>11</v>
      </c>
      <c r="K57" s="50">
        <v>35</v>
      </c>
      <c r="L57" s="49">
        <v>11</v>
      </c>
      <c r="M57" s="50">
        <v>37</v>
      </c>
      <c r="N57" s="49">
        <v>11</v>
      </c>
    </row>
    <row r="58" spans="1:14" s="6" customFormat="1" ht="20.25" customHeight="1" thickBot="1" x14ac:dyDescent="0.35">
      <c r="A58" s="33"/>
      <c r="B58" s="32" t="s">
        <v>385</v>
      </c>
      <c r="C58" s="40">
        <v>93.75</v>
      </c>
      <c r="D58" s="41">
        <v>100</v>
      </c>
      <c r="E58" s="40">
        <v>93.548387096774192</v>
      </c>
      <c r="F58" s="41">
        <v>100</v>
      </c>
      <c r="G58" s="40">
        <v>90.322580645161295</v>
      </c>
      <c r="H58" s="41">
        <v>100</v>
      </c>
      <c r="I58" s="40">
        <v>100</v>
      </c>
      <c r="J58" s="41">
        <v>100</v>
      </c>
      <c r="K58" s="40">
        <v>92.10526315789474</v>
      </c>
      <c r="L58" s="41">
        <v>100</v>
      </c>
      <c r="M58" s="40">
        <v>97.368421052631575</v>
      </c>
      <c r="N58" s="41">
        <v>100</v>
      </c>
    </row>
    <row r="59" spans="1:14" ht="20.25" customHeight="1" thickBot="1" x14ac:dyDescent="0.35">
      <c r="A59" s="19"/>
      <c r="B59" s="33" t="s">
        <v>388</v>
      </c>
      <c r="C59" s="2"/>
      <c r="D59" s="3"/>
      <c r="E59" s="2"/>
      <c r="F59" s="3"/>
      <c r="G59" s="2"/>
      <c r="H59" s="3"/>
      <c r="I59" s="2"/>
      <c r="J59" s="3"/>
      <c r="K59" s="2"/>
      <c r="L59" s="3"/>
      <c r="M59" s="2"/>
      <c r="N59" s="3"/>
    </row>
    <row r="60" spans="1:14" s="4" customFormat="1" ht="17.25" customHeight="1" x14ac:dyDescent="0.3">
      <c r="A60" s="21"/>
      <c r="B60" s="34" t="s">
        <v>17</v>
      </c>
      <c r="C60" s="87" t="s">
        <v>386</v>
      </c>
      <c r="D60" s="88"/>
      <c r="E60" s="87" t="s">
        <v>386</v>
      </c>
      <c r="F60" s="88"/>
      <c r="G60" s="87" t="s">
        <v>386</v>
      </c>
      <c r="H60" s="88"/>
      <c r="I60" s="87" t="s">
        <v>386</v>
      </c>
      <c r="J60" s="88"/>
      <c r="K60" s="87" t="s">
        <v>386</v>
      </c>
      <c r="L60" s="88"/>
      <c r="M60" s="87" t="s">
        <v>386</v>
      </c>
      <c r="N60" s="88"/>
    </row>
    <row r="61" spans="1:14" s="4" customFormat="1" ht="17.25" customHeight="1" x14ac:dyDescent="0.3">
      <c r="A61" s="21"/>
      <c r="B61" s="34" t="s">
        <v>18</v>
      </c>
      <c r="C61" s="86" t="s">
        <v>386</v>
      </c>
      <c r="D61" s="75"/>
      <c r="E61" s="86" t="s">
        <v>386</v>
      </c>
      <c r="F61" s="75"/>
      <c r="G61" s="86" t="s">
        <v>386</v>
      </c>
      <c r="H61" s="75"/>
      <c r="I61" s="86" t="s">
        <v>386</v>
      </c>
      <c r="J61" s="75"/>
      <c r="K61" s="86" t="s">
        <v>386</v>
      </c>
      <c r="L61" s="75"/>
      <c r="M61" s="86" t="s">
        <v>386</v>
      </c>
      <c r="N61" s="75"/>
    </row>
    <row r="62" spans="1:14" s="4" customFormat="1" ht="35.25" customHeight="1" x14ac:dyDescent="0.3">
      <c r="A62" s="21"/>
      <c r="B62" s="34" t="s">
        <v>19</v>
      </c>
      <c r="C62" s="85" t="s">
        <v>252</v>
      </c>
      <c r="D62" s="74"/>
      <c r="E62" s="85" t="s">
        <v>266</v>
      </c>
      <c r="F62" s="74"/>
      <c r="G62" s="85" t="s">
        <v>346</v>
      </c>
      <c r="H62" s="74"/>
      <c r="I62" s="85" t="s">
        <v>228</v>
      </c>
      <c r="J62" s="74"/>
      <c r="K62" s="85" t="s">
        <v>213</v>
      </c>
      <c r="L62" s="74"/>
      <c r="M62" s="85" t="s">
        <v>291</v>
      </c>
      <c r="N62" s="74"/>
    </row>
    <row r="63" spans="1:14" s="4" customFormat="1" ht="14.25" customHeight="1" x14ac:dyDescent="0.3">
      <c r="A63" s="21"/>
      <c r="B63" s="34" t="s">
        <v>20</v>
      </c>
      <c r="C63" s="85" t="s">
        <v>253</v>
      </c>
      <c r="D63" s="74"/>
      <c r="E63" s="85" t="s">
        <v>267</v>
      </c>
      <c r="F63" s="74"/>
      <c r="G63" s="85" t="s">
        <v>346</v>
      </c>
      <c r="H63" s="74"/>
      <c r="I63" s="85" t="s">
        <v>229</v>
      </c>
      <c r="J63" s="74"/>
      <c r="K63" s="85" t="s">
        <v>213</v>
      </c>
      <c r="L63" s="74"/>
      <c r="M63" s="85" t="s">
        <v>292</v>
      </c>
      <c r="N63" s="74"/>
    </row>
    <row r="64" spans="1:14" s="4" customFormat="1" ht="16.5" customHeight="1" thickBot="1" x14ac:dyDescent="0.35">
      <c r="A64" s="21"/>
      <c r="B64" s="34" t="s">
        <v>21</v>
      </c>
      <c r="C64" s="85" t="s">
        <v>252</v>
      </c>
      <c r="D64" s="74"/>
      <c r="E64" s="83" t="s">
        <v>387</v>
      </c>
      <c r="F64" s="84"/>
      <c r="G64" s="83" t="s">
        <v>387</v>
      </c>
      <c r="H64" s="84"/>
      <c r="I64" s="85" t="s">
        <v>227</v>
      </c>
      <c r="J64" s="74"/>
      <c r="K64" s="83" t="s">
        <v>387</v>
      </c>
      <c r="L64" s="84"/>
      <c r="M64" s="83" t="s">
        <v>387</v>
      </c>
      <c r="N64" s="84"/>
    </row>
    <row r="65" spans="1:14" s="6" customFormat="1" ht="21" customHeight="1" thickBot="1" x14ac:dyDescent="0.35">
      <c r="A65" s="33"/>
      <c r="B65" s="35" t="s">
        <v>389</v>
      </c>
      <c r="C65" s="43">
        <v>5</v>
      </c>
      <c r="D65" s="42">
        <v>100</v>
      </c>
      <c r="E65" s="43">
        <v>4</v>
      </c>
      <c r="F65" s="42">
        <v>80</v>
      </c>
      <c r="G65" s="43">
        <v>4</v>
      </c>
      <c r="H65" s="42">
        <v>80</v>
      </c>
      <c r="I65" s="43">
        <v>5</v>
      </c>
      <c r="J65" s="42">
        <v>100</v>
      </c>
      <c r="K65" s="43">
        <v>4</v>
      </c>
      <c r="L65" s="42">
        <v>80</v>
      </c>
      <c r="M65" s="43">
        <v>4</v>
      </c>
      <c r="N65" s="42">
        <v>80</v>
      </c>
    </row>
    <row r="66" spans="1:14" hidden="1" x14ac:dyDescent="0.3">
      <c r="B66" s="1" t="s">
        <v>398</v>
      </c>
    </row>
    <row r="67" spans="1:14" hidden="1" x14ac:dyDescent="0.3">
      <c r="B67" s="1" t="s">
        <v>399</v>
      </c>
    </row>
  </sheetData>
  <autoFilter ref="A5:N65"/>
  <mergeCells count="44">
    <mergeCell ref="C2:N2"/>
    <mergeCell ref="C4:D4"/>
    <mergeCell ref="I4:J4"/>
    <mergeCell ref="K4:L4"/>
    <mergeCell ref="M4:N4"/>
    <mergeCell ref="C3:D3"/>
    <mergeCell ref="E4:F4"/>
    <mergeCell ref="G4:H4"/>
    <mergeCell ref="C60:D60"/>
    <mergeCell ref="E60:F60"/>
    <mergeCell ref="G60:H60"/>
    <mergeCell ref="I60:J60"/>
    <mergeCell ref="K60:L60"/>
    <mergeCell ref="M60:N60"/>
    <mergeCell ref="C61:D61"/>
    <mergeCell ref="E61:F61"/>
    <mergeCell ref="G61:H61"/>
    <mergeCell ref="I61:J61"/>
    <mergeCell ref="K61:L61"/>
    <mergeCell ref="M61:N61"/>
    <mergeCell ref="C62:D62"/>
    <mergeCell ref="E62:F62"/>
    <mergeCell ref="G62:H62"/>
    <mergeCell ref="I62:J62"/>
    <mergeCell ref="K62:L62"/>
    <mergeCell ref="M62:N62"/>
    <mergeCell ref="C63:D63"/>
    <mergeCell ref="E63:F63"/>
    <mergeCell ref="G63:H63"/>
    <mergeCell ref="I63:J63"/>
    <mergeCell ref="K63:L63"/>
    <mergeCell ref="M63:N63"/>
    <mergeCell ref="C64:D64"/>
    <mergeCell ref="E64:F64"/>
    <mergeCell ref="G64:H64"/>
    <mergeCell ref="I64:J64"/>
    <mergeCell ref="K64:L64"/>
    <mergeCell ref="M64:N64"/>
    <mergeCell ref="B3:B4"/>
    <mergeCell ref="E3:F3"/>
    <mergeCell ref="G3:H3"/>
    <mergeCell ref="I3:J3"/>
    <mergeCell ref="K3:L3"/>
    <mergeCell ref="M3:N3"/>
  </mergeCells>
  <conditionalFormatting sqref="A3:A4 A59:A69 C59:N59 A70:B1048576 A5:B6 A7:N58 O3:XFD3 O7:XFD65 C66:XFD1048576 A2:XFD2 C4:XFD6">
    <cfRule type="containsText" dxfId="36" priority="256" operator="containsText" text="отсутствует">
      <formula>NOT(ISERROR(SEARCH("отсутствует",A2)))</formula>
    </cfRule>
    <cfRule type="containsText" dxfId="35" priority="257" operator="containsText" text="присутствует">
      <formula>NOT(ISERROR(SEARCH("присутствует",A2)))</formula>
    </cfRule>
  </conditionalFormatting>
  <conditionalFormatting sqref="C60:C64 E60:E63 G60:G63 I60:I64 K60:K63 M60:M63">
    <cfRule type="containsText" dxfId="34" priority="239" operator="containsText" text="отсутствует">
      <formula>NOT(ISERROR(SEARCH("отсутствует",C60)))</formula>
    </cfRule>
    <cfRule type="containsText" dxfId="33" priority="240" operator="containsText" text="присутствует">
      <formula>NOT(ISERROR(SEARCH("присутствует",C60)))</formula>
    </cfRule>
  </conditionalFormatting>
  <conditionalFormatting sqref="E64">
    <cfRule type="containsText" dxfId="32" priority="137" operator="containsText" text="отсутствует">
      <formula>NOT(ISERROR(SEARCH("отсутствует",E64)))</formula>
    </cfRule>
    <cfRule type="containsText" dxfId="31" priority="138" operator="containsText" text="присутствует">
      <formula>NOT(ISERROR(SEARCH("присутствует",E64)))</formula>
    </cfRule>
  </conditionalFormatting>
  <conditionalFormatting sqref="G64">
    <cfRule type="containsText" dxfId="30" priority="135" operator="containsText" text="отсутствует">
      <formula>NOT(ISERROR(SEARCH("отсутствует",G64)))</formula>
    </cfRule>
    <cfRule type="containsText" dxfId="29" priority="136" operator="containsText" text="присутствует">
      <formula>NOT(ISERROR(SEARCH("присутствует",G64)))</formula>
    </cfRule>
  </conditionalFormatting>
  <conditionalFormatting sqref="K64">
    <cfRule type="containsText" dxfId="28" priority="133" operator="containsText" text="отсутствует">
      <formula>NOT(ISERROR(SEARCH("отсутствует",K64)))</formula>
    </cfRule>
    <cfRule type="containsText" dxfId="27" priority="134" operator="containsText" text="присутствует">
      <formula>NOT(ISERROR(SEARCH("присутствует",K64)))</formula>
    </cfRule>
  </conditionalFormatting>
  <conditionalFormatting sqref="M64">
    <cfRule type="containsText" dxfId="26" priority="131" operator="containsText" text="отсутствует">
      <formula>NOT(ISERROR(SEARCH("отсутствует",M64)))</formula>
    </cfRule>
    <cfRule type="containsText" dxfId="25" priority="132" operator="containsText" text="присутствует">
      <formula>NOT(ISERROR(SEARCH("присутствует",M64)))</formula>
    </cfRule>
  </conditionalFormatting>
  <conditionalFormatting sqref="E3 I3 M3">
    <cfRule type="containsText" dxfId="24" priority="21" operator="containsText" text="отсутствует">
      <formula>NOT(ISERROR(SEARCH("отсутствует",E3)))</formula>
    </cfRule>
    <cfRule type="containsText" dxfId="23" priority="22" operator="containsText" text="присутствует">
      <formula>NOT(ISERROR(SEARCH("присутствует",E3)))</formula>
    </cfRule>
  </conditionalFormatting>
  <conditionalFormatting sqref="C3:D3 G3:H3 K3:L3">
    <cfRule type="containsText" dxfId="22" priority="19" operator="containsText" text="отсутствует">
      <formula>NOT(ISERROR(SEARCH("отсутствует",C3)))</formula>
    </cfRule>
    <cfRule type="containsText" dxfId="21" priority="20" operator="containsText" text="присутствует">
      <formula>NOT(ISERROR(SEARCH("присутствует",C3)))</formula>
    </cfRule>
  </conditionalFormatting>
  <conditionalFormatting sqref="B67">
    <cfRule type="containsText" dxfId="20" priority="13" operator="containsText" text="отсутствует">
      <formula>NOT(ISERROR(SEARCH("отсутствует",B67)))</formula>
    </cfRule>
    <cfRule type="containsText" dxfId="19" priority="14" operator="containsText" text="присутствует">
      <formula>NOT(ISERROR(SEARCH("присутствует",B67)))</formula>
    </cfRule>
  </conditionalFormatting>
  <hyperlinks>
    <hyperlink ref="K6" r:id="rId1" display="https://soletskyi-dsadik8.caduk.ru/sveden/common.html"/>
    <hyperlink ref="K7" r:id="rId2" display="https://soletskyi-dsadik8.caduk.ru/sveden/common.html"/>
    <hyperlink ref="K8" r:id="rId3" display="https://soletskyi-dsadik8.caduk.ru/sveden/common.html"/>
    <hyperlink ref="K9" r:id="rId4" display="https://soletskyi-dsadik8.caduk.ru/sveden/common.html"/>
    <hyperlink ref="K10" r:id="rId5" display="https://soletskyi-dsadik8.caduk.ru/sveden/common.html"/>
    <hyperlink ref="K11" r:id="rId6" display="https://soletskyi-dsadik8.caduk.ru/sveden/struct.html"/>
    <hyperlink ref="K13" r:id="rId7" display="https://soletskyi-dsadik8.caduk.ru/sveden/document.html"/>
    <hyperlink ref="K14" r:id="rId8" display="https://soletskyi-dsadik8.caduk.ru/sveden/education.html"/>
    <hyperlink ref="K16" r:id="rId9" display="https://soletskyi-dsadik8.caduk.ru/sveden/budget.html"/>
    <hyperlink ref="K17" r:id="rId10" display="https://soletskyi-dsadik8.caduk.ru/sveden/document.html"/>
    <hyperlink ref="K19" r:id="rId11" display="https://soletskyi-dsadik8.caduk.ru/sveden/paid_edu.html"/>
    <hyperlink ref="K20" r:id="rId12" display="https://soletskyi-dsadik8.caduk.ru/sveden/paid_edu.html"/>
    <hyperlink ref="K21" r:id="rId13" display="https://soletskyi-dsadik8.caduk.ru/sveden/document.html"/>
    <hyperlink ref="K22" r:id="rId14" display="https://soletskyi-dsadik8.caduk.ru/sveden/education.html"/>
    <hyperlink ref="K23" r:id="rId15" display="https://soletskyi-dsadik8.caduk.ru/sveden/education.html"/>
    <hyperlink ref="K24" r:id="rId16" display="https://soletskyi-dsadik8.caduk.ru/sveden/education.html"/>
    <hyperlink ref="K26" r:id="rId17" display="https://soletskyi-dsadik8.caduk.ru/sveden/education.html"/>
    <hyperlink ref="K29" r:id="rId18" display="https://soletskyi-dsadik8.caduk.ru/sveden/education.html"/>
    <hyperlink ref="K31" r:id="rId19" display="https://soletskyi-dsadik8.caduk.ru/sveden/education.html"/>
    <hyperlink ref="K33" r:id="rId20"/>
    <hyperlink ref="K39" r:id="rId21" display="https://soletskyi-dsadik8.caduk.ru/sveden/edustandarts.html"/>
    <hyperlink ref="K40" r:id="rId22" display="https://soletskyi-dsadik8.caduk.ru/sveden/employees.html"/>
    <hyperlink ref="K41" r:id="rId23" display="https://soletskyi-dsadik8.caduk.ru/sveden/employees.html"/>
    <hyperlink ref="K42" r:id="rId24" display="https://soletskyi-dsadik8.caduk.ru/sveden/objects.html"/>
    <hyperlink ref="K43" r:id="rId25" display="https://soletskyi-dsadik8.caduk.ru/sveden/ovz.html"/>
    <hyperlink ref="K47" r:id="rId26" display="https://soletskyi-dsadik8.caduk.ru/infosec/normreg.html"/>
    <hyperlink ref="K44" r:id="rId27" display="https://soletskyi-dsadik8.caduk.ru/sveden/objects.html"/>
    <hyperlink ref="K45" r:id="rId28" display="https://soletskyi-dsadik8.caduk.ru/sveden/objects.html"/>
    <hyperlink ref="K46" r:id="rId29" display="https://soletskyi-dsadik8.caduk.ru/sveden/objects.html"/>
    <hyperlink ref="K48" r:id="rId30" display="https://soletskyi-dsadik8.caduk.ru/sveden/objects.html"/>
    <hyperlink ref="K52" r:id="rId31" display="https://soletskyi-dsadik8.caduk.ru/sveden/paid_edu.html"/>
    <hyperlink ref="K53" r:id="rId32" display="https://soletskyi-dsadik8.caduk.ru/sveden/budget.html"/>
    <hyperlink ref="K54" r:id="rId33" display="https://soletskyi-dsadik8.caduk.ru/sveden/budget.html"/>
    <hyperlink ref="K62" r:id="rId34" display="https://soletskyi-dsadik8.caduk.ru/"/>
    <hyperlink ref="K63" r:id="rId35" display="https://soletskyi-dsadik8.caduk.ru/"/>
    <hyperlink ref="K12" r:id="rId36" display="https://soletskyi-dsadik8.caduk.ru/sveden/struct.html"/>
    <hyperlink ref="K27" r:id="rId37" display="https://soletskyi-dsadik8.caduk.ru/sveden/education.html"/>
    <hyperlink ref="I6" r:id="rId38" display="http://detskijsad-6.caduk.ru/mmagic.html?page=/sveden/common.html"/>
    <hyperlink ref="I7" r:id="rId39" display="http://detskijsad-6.caduk.ru/mmagic.html?page=/sveden/common.html"/>
    <hyperlink ref="I8" r:id="rId40" display="http://detskijsad-6.caduk.ru/mmagic.html?page=/sveden/common.html"/>
    <hyperlink ref="I9" r:id="rId41" display="http://detskijsad-6.caduk.ru/mmagic.html?page=/sveden/common.html"/>
    <hyperlink ref="I10" r:id="rId42" display="http://detskijsad-6.caduk.ru/mmagic.html?page=/sveden/common.html"/>
    <hyperlink ref="I11" r:id="rId43" display="http://detskijsad-6.caduk.ru/mmagic.html?page=/sveden/struct.html"/>
    <hyperlink ref="I12" r:id="rId44" display="http://detskijsad-6.caduk.ru/mmagic.html?page=/sveden/struct.html"/>
    <hyperlink ref="I13" r:id="rId45" display="http://detskijsad-6.caduk.ru/mmagic.html?page=/sveden/document.html"/>
    <hyperlink ref="I14" r:id="rId46" display="http://detskijsad-6.caduk.ru/mmagic.html?page=/sveden/education.html"/>
    <hyperlink ref="I17" r:id="rId47" display="http://detskijsad-6.caduk.ru/mmagic.html?page=/sveden/document.html"/>
    <hyperlink ref="I16" r:id="rId48" display="http://detskijsad-6.caduk.ru/mmagic.html?page=/sveden/budget.html"/>
    <hyperlink ref="I18" r:id="rId49" display="http://detskijsad-6.caduk.ru/mmagic.html?page=/sveden/document.html"/>
    <hyperlink ref="I19" r:id="rId50" display="http://detskijsad-6.caduk.ru/mmagic.html?page=/sveden/paid_edu.html"/>
    <hyperlink ref="I20" r:id="rId51" display="http://detskijsad-6.caduk.ru/mmagic.html?page=/sveden/paid_edu.html"/>
    <hyperlink ref="I21" r:id="rId52" display="http://detskijsad-6.caduk.ru/mmagic.html?page=/sveden/document.html"/>
    <hyperlink ref="I22" r:id="rId53" display="http://detskijsad-6.caduk.ru/mmagic.html?page=/sveden/education.html"/>
    <hyperlink ref="I23" r:id="rId54" display="http://detskijsad-6.caduk.ru/mmagic.html?page=/sveden/education.html"/>
    <hyperlink ref="I24" r:id="rId55" display="http://detskijsad-6.caduk.ru/mmagic.html?page=/sveden/education.html"/>
    <hyperlink ref="I26" r:id="rId56" display="http://detskijsad-6.caduk.ru/mmagic.html?page=/sveden/education.html"/>
    <hyperlink ref="I27" r:id="rId57" display="http://detskijsad-6.caduk.ru/mmagic.html?page=/sveden/education.html"/>
    <hyperlink ref="I29" r:id="rId58" display="http://detskijsad-6.caduk.ru/mmagic.html?page=/sveden/education.html"/>
    <hyperlink ref="I30" r:id="rId59" display="http://detskijsad-6.caduk.ru/mmagic.html?page=/sveden/education.html"/>
    <hyperlink ref="I31" r:id="rId60" display="http://detskijsad-6.caduk.ru/mmagic.html?page=/sveden/education.html"/>
    <hyperlink ref="I33" r:id="rId61" display="http://detskijsad-6.caduk.ru/mmagic.html?page=/sveden/education.html"/>
    <hyperlink ref="I39" r:id="rId62" display="http://detskijsad-6.caduk.ru/mmagic.html?page=/sveden/edustandarts.html"/>
    <hyperlink ref="I40" r:id="rId63" display="http://detskijsad-6.caduk.ru/mmagic.html?page=/sveden/employees.html"/>
    <hyperlink ref="I41" r:id="rId64" display="http://detskijsad-6.caduk.ru/mmagic.html?page=/sveden/employees.html"/>
    <hyperlink ref="I42" r:id="rId65" display="http://detskijsad-6.caduk.ru/mmagic.html?page=/sveden/objects.html"/>
    <hyperlink ref="I43" r:id="rId66" display="http://detskijsad-6.caduk.ru/mmagic.html?page=/sveden/objects.html"/>
    <hyperlink ref="I44" r:id="rId67" display="http://detskijsad-6.caduk.ru/mmagic.html?page=/sveden/objects.html"/>
    <hyperlink ref="I45" r:id="rId68" display="http://detskijsad-6.caduk.ru/mmagic.html?page=/sveden/objects.html"/>
    <hyperlink ref="I46" r:id="rId69" display="http://detskijsad-6.caduk.ru/mmagic.html?page=/sveden/objects.html"/>
    <hyperlink ref="I47" r:id="rId70" display="http://detskijsad-6.caduk.ru/mmagic.html?page=/sveden/objects.html"/>
    <hyperlink ref="I52" r:id="rId71" display="http://detskijsad-6.caduk.ru/mmagic.html?page=/sveden/paid_edu.html"/>
    <hyperlink ref="I53" r:id="rId72" display="http://detskijsad-6.caduk.ru/mmagic.html?page=/sveden/education.html"/>
    <hyperlink ref="I54" r:id="rId73" display="http://detskijsad-6.caduk.ru/mmagic.html?page=/sveden/education.html"/>
    <hyperlink ref="I55" r:id="rId74" display="http://detskijsad-6.caduk.ru/mmagic.html?page=/sveden/vacant.html"/>
    <hyperlink ref="I64" r:id="rId75" display="http://forum.edusite.ru/f42156"/>
    <hyperlink ref="I62" r:id="rId76" display="http://detskijsad-6.caduk.ru/p10aa1.html"/>
    <hyperlink ref="I63" r:id="rId77" display="http://detskijsad-6.caduk.ru/mmagic.html?page=/qualityassessment/qualityassessment.html"/>
  </hyperlinks>
  <pageMargins left="0.23622047244094491" right="0.23622047244094491" top="0.74803149606299213" bottom="0.74803149606299213" header="0.31496062992125984" footer="0.31496062992125984"/>
  <pageSetup paperSize="9" scale="43" fitToWidth="0" orientation="portrait" r:id="rId7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Q31"/>
  <sheetViews>
    <sheetView view="pageBreakPreview" topLeftCell="CH1" zoomScale="60" zoomScaleNormal="100" workbookViewId="0">
      <selection activeCell="DQ4" sqref="DQ4"/>
    </sheetView>
  </sheetViews>
  <sheetFormatPr defaultColWidth="9.109375" defaultRowHeight="15.6" x14ac:dyDescent="0.3"/>
  <cols>
    <col min="1" max="1" width="2.5546875" style="6" customWidth="1"/>
    <col min="2" max="2" width="52.6640625" style="6" customWidth="1"/>
    <col min="3" max="120" width="10.6640625" style="6" customWidth="1"/>
    <col min="121" max="16384" width="9.109375" style="6"/>
  </cols>
  <sheetData>
    <row r="1" spans="2:121" s="38" customFormat="1" ht="32.25" customHeight="1" thickBot="1" x14ac:dyDescent="0.35">
      <c r="B1" s="93" t="s">
        <v>390</v>
      </c>
      <c r="C1" s="89" t="s">
        <v>22</v>
      </c>
      <c r="D1" s="90"/>
      <c r="E1" s="89" t="s">
        <v>24</v>
      </c>
      <c r="F1" s="90"/>
      <c r="G1" s="90"/>
      <c r="H1" s="89" t="s">
        <v>25</v>
      </c>
      <c r="I1" s="90"/>
      <c r="J1" s="89" t="s">
        <v>30</v>
      </c>
      <c r="K1" s="90"/>
      <c r="L1" s="90"/>
      <c r="M1" s="90"/>
      <c r="N1" s="90"/>
      <c r="O1" s="90"/>
      <c r="P1" s="90"/>
      <c r="Q1" s="90"/>
      <c r="R1" s="90"/>
      <c r="S1" s="90"/>
      <c r="T1" s="90"/>
      <c r="U1" s="90"/>
      <c r="V1" s="67" t="s">
        <v>32</v>
      </c>
      <c r="W1" s="89" t="s">
        <v>33</v>
      </c>
      <c r="X1" s="90"/>
      <c r="Y1" s="90"/>
      <c r="Z1" s="90"/>
      <c r="AA1" s="90"/>
      <c r="AB1" s="89" t="s">
        <v>35</v>
      </c>
      <c r="AC1" s="90"/>
      <c r="AD1" s="90"/>
      <c r="AE1" s="90"/>
      <c r="AF1" s="91"/>
      <c r="AG1" s="89" t="s">
        <v>37</v>
      </c>
      <c r="AH1" s="90"/>
      <c r="AI1" s="90"/>
      <c r="AJ1" s="90"/>
      <c r="AK1" s="89" t="s">
        <v>39</v>
      </c>
      <c r="AL1" s="90"/>
      <c r="AM1" s="89" t="s">
        <v>40</v>
      </c>
      <c r="AN1" s="90"/>
      <c r="AO1" s="67" t="s">
        <v>42</v>
      </c>
      <c r="AP1" s="89" t="s">
        <v>44</v>
      </c>
      <c r="AQ1" s="90"/>
      <c r="AR1" s="90"/>
      <c r="AS1" s="90"/>
      <c r="AT1" s="90"/>
      <c r="AU1" s="90"/>
      <c r="AV1" s="90"/>
      <c r="AW1" s="90"/>
      <c r="AX1" s="90"/>
      <c r="AY1" s="90"/>
      <c r="AZ1" s="90"/>
      <c r="BA1" s="68" t="s">
        <v>45</v>
      </c>
      <c r="BB1" s="89" t="s">
        <v>48</v>
      </c>
      <c r="BC1" s="90"/>
      <c r="BD1" s="90"/>
      <c r="BE1" s="89" t="s">
        <v>46</v>
      </c>
      <c r="BF1" s="90"/>
      <c r="BG1" s="90"/>
      <c r="BH1" s="90"/>
      <c r="BI1" s="90"/>
      <c r="BJ1" s="91"/>
      <c r="BK1" s="89" t="s">
        <v>47</v>
      </c>
      <c r="BL1" s="90"/>
      <c r="BM1" s="90"/>
      <c r="BN1" s="89" t="s">
        <v>49</v>
      </c>
      <c r="BO1" s="90"/>
      <c r="BP1" s="90"/>
      <c r="BQ1" s="90"/>
      <c r="BR1" s="90"/>
      <c r="BS1" s="90"/>
      <c r="BT1" s="89" t="s">
        <v>50</v>
      </c>
      <c r="BU1" s="90"/>
      <c r="BV1" s="90"/>
      <c r="BW1" s="89" t="s">
        <v>400</v>
      </c>
      <c r="BX1" s="90"/>
      <c r="BY1" s="90"/>
      <c r="BZ1" s="90"/>
      <c r="CA1" s="90"/>
      <c r="CB1" s="90"/>
      <c r="CC1" s="89" t="s">
        <v>52</v>
      </c>
      <c r="CD1" s="90"/>
      <c r="CE1" s="89" t="s">
        <v>55</v>
      </c>
      <c r="CF1" s="90"/>
      <c r="CG1" s="89" t="s">
        <v>57</v>
      </c>
      <c r="CH1" s="90"/>
      <c r="CI1" s="89" t="s">
        <v>105</v>
      </c>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row>
    <row r="2" spans="2:121" ht="13.5" customHeight="1" thickBot="1" x14ac:dyDescent="0.35">
      <c r="B2" s="93"/>
      <c r="C2" s="7">
        <v>1</v>
      </c>
      <c r="D2" s="8">
        <v>2</v>
      </c>
      <c r="E2" s="9">
        <v>3</v>
      </c>
      <c r="F2" s="8">
        <v>4</v>
      </c>
      <c r="G2" s="9">
        <v>5</v>
      </c>
      <c r="H2" s="8">
        <v>6</v>
      </c>
      <c r="I2" s="9">
        <v>7</v>
      </c>
      <c r="J2" s="8">
        <v>8</v>
      </c>
      <c r="K2" s="9">
        <v>9</v>
      </c>
      <c r="L2" s="8">
        <v>10</v>
      </c>
      <c r="M2" s="9">
        <v>11</v>
      </c>
      <c r="N2" s="8">
        <v>12</v>
      </c>
      <c r="O2" s="9">
        <v>13</v>
      </c>
      <c r="P2" s="8">
        <v>14</v>
      </c>
      <c r="Q2" s="9">
        <v>15</v>
      </c>
      <c r="R2" s="10">
        <v>16</v>
      </c>
      <c r="S2" s="7">
        <v>17</v>
      </c>
      <c r="T2" s="8">
        <v>18</v>
      </c>
      <c r="U2" s="9">
        <v>19</v>
      </c>
      <c r="V2" s="10">
        <v>20</v>
      </c>
      <c r="W2" s="11">
        <v>21</v>
      </c>
      <c r="X2" s="12">
        <v>22</v>
      </c>
      <c r="Y2" s="11">
        <v>23</v>
      </c>
      <c r="Z2" s="12">
        <v>24</v>
      </c>
      <c r="AA2" s="11">
        <v>25</v>
      </c>
      <c r="AB2" s="12">
        <v>26</v>
      </c>
      <c r="AC2" s="11">
        <v>27</v>
      </c>
      <c r="AD2" s="12">
        <v>28</v>
      </c>
      <c r="AE2" s="11">
        <v>29</v>
      </c>
      <c r="AF2" s="12">
        <v>30</v>
      </c>
      <c r="AG2" s="11">
        <v>31</v>
      </c>
      <c r="AH2" s="12">
        <v>32</v>
      </c>
      <c r="AI2" s="11">
        <v>33</v>
      </c>
      <c r="AJ2" s="12">
        <v>34</v>
      </c>
      <c r="AK2" s="11">
        <v>35</v>
      </c>
      <c r="AL2" s="12">
        <v>36</v>
      </c>
      <c r="AM2" s="11">
        <v>37</v>
      </c>
      <c r="AN2" s="12">
        <v>38</v>
      </c>
      <c r="AO2" s="11">
        <v>39</v>
      </c>
      <c r="AP2" s="12">
        <v>40</v>
      </c>
      <c r="AQ2" s="11">
        <v>41</v>
      </c>
      <c r="AR2" s="12">
        <v>42</v>
      </c>
      <c r="AS2" s="11">
        <v>43</v>
      </c>
      <c r="AT2" s="12">
        <v>44</v>
      </c>
      <c r="AU2" s="11">
        <v>45</v>
      </c>
      <c r="AV2" s="12">
        <v>46</v>
      </c>
      <c r="AW2" s="11">
        <v>47</v>
      </c>
      <c r="AX2" s="12">
        <v>48</v>
      </c>
      <c r="AY2" s="11">
        <v>49</v>
      </c>
      <c r="AZ2" s="12">
        <v>50</v>
      </c>
      <c r="BA2" s="11">
        <v>51</v>
      </c>
      <c r="BB2" s="12">
        <v>52</v>
      </c>
      <c r="BC2" s="11">
        <v>53</v>
      </c>
      <c r="BD2" s="12">
        <v>54</v>
      </c>
      <c r="BE2" s="11">
        <v>55</v>
      </c>
      <c r="BF2" s="12">
        <v>56</v>
      </c>
      <c r="BG2" s="11">
        <v>57</v>
      </c>
      <c r="BH2" s="12">
        <v>58</v>
      </c>
      <c r="BI2" s="11">
        <v>59</v>
      </c>
      <c r="BJ2" s="12">
        <v>60</v>
      </c>
      <c r="BK2" s="11">
        <v>61</v>
      </c>
      <c r="BL2" s="12">
        <v>62</v>
      </c>
      <c r="BM2" s="11">
        <v>63</v>
      </c>
      <c r="BN2" s="12">
        <v>64</v>
      </c>
      <c r="BO2" s="11">
        <v>65</v>
      </c>
      <c r="BP2" s="12">
        <v>66</v>
      </c>
      <c r="BQ2" s="11">
        <v>67</v>
      </c>
      <c r="BR2" s="12">
        <v>68</v>
      </c>
      <c r="BS2" s="11">
        <v>69</v>
      </c>
      <c r="BT2" s="12">
        <v>70</v>
      </c>
      <c r="BU2" s="11">
        <v>71</v>
      </c>
      <c r="BV2" s="12">
        <v>72</v>
      </c>
      <c r="BW2" s="11">
        <v>73</v>
      </c>
      <c r="BX2" s="12">
        <v>74</v>
      </c>
      <c r="BY2" s="11">
        <v>75</v>
      </c>
      <c r="BZ2" s="12">
        <v>76</v>
      </c>
      <c r="CA2" s="11">
        <v>77</v>
      </c>
      <c r="CB2" s="12">
        <v>78</v>
      </c>
      <c r="CC2" s="11">
        <v>79</v>
      </c>
      <c r="CD2" s="12">
        <v>80</v>
      </c>
      <c r="CE2" s="11">
        <v>81</v>
      </c>
      <c r="CF2" s="12">
        <v>82</v>
      </c>
      <c r="CG2" s="11">
        <v>83</v>
      </c>
      <c r="CH2" s="12">
        <v>84</v>
      </c>
      <c r="CI2" s="11">
        <v>85</v>
      </c>
      <c r="CJ2" s="12">
        <v>86</v>
      </c>
      <c r="CK2" s="11">
        <v>87</v>
      </c>
      <c r="CL2" s="12">
        <v>88</v>
      </c>
      <c r="CM2" s="11">
        <v>89</v>
      </c>
      <c r="CN2" s="12">
        <v>90</v>
      </c>
      <c r="CO2" s="11">
        <v>91</v>
      </c>
      <c r="CP2" s="12">
        <v>92</v>
      </c>
      <c r="CQ2" s="11">
        <v>93</v>
      </c>
      <c r="CR2" s="12">
        <v>94</v>
      </c>
      <c r="CS2" s="11">
        <v>95</v>
      </c>
      <c r="CT2" s="12">
        <v>96</v>
      </c>
      <c r="CU2" s="11">
        <v>97</v>
      </c>
      <c r="CV2" s="12">
        <v>98</v>
      </c>
      <c r="CW2" s="11">
        <v>99</v>
      </c>
      <c r="CX2" s="12">
        <v>100</v>
      </c>
      <c r="CY2" s="11">
        <v>101</v>
      </c>
      <c r="CZ2" s="12">
        <v>102</v>
      </c>
      <c r="DA2" s="11">
        <v>103</v>
      </c>
      <c r="DB2" s="12">
        <v>104</v>
      </c>
      <c r="DC2" s="11">
        <v>105</v>
      </c>
      <c r="DD2" s="12">
        <v>106</v>
      </c>
      <c r="DE2" s="11">
        <v>107</v>
      </c>
      <c r="DF2" s="12">
        <v>108</v>
      </c>
      <c r="DG2" s="11">
        <v>109</v>
      </c>
      <c r="DH2" s="12">
        <v>110</v>
      </c>
      <c r="DI2" s="11">
        <v>111</v>
      </c>
      <c r="DJ2" s="12">
        <v>112</v>
      </c>
      <c r="DK2" s="11">
        <v>113</v>
      </c>
      <c r="DL2" s="12">
        <v>114</v>
      </c>
      <c r="DM2" s="11">
        <v>115</v>
      </c>
      <c r="DN2" s="12">
        <v>116</v>
      </c>
      <c r="DO2" s="11">
        <v>117</v>
      </c>
      <c r="DP2" s="12">
        <v>118</v>
      </c>
    </row>
    <row r="3" spans="2:121" s="72" customFormat="1" ht="207.75" customHeight="1" thickBot="1" x14ac:dyDescent="0.35">
      <c r="B3" s="13" t="s">
        <v>391</v>
      </c>
      <c r="C3" s="69" t="s">
        <v>127</v>
      </c>
      <c r="D3" s="70" t="s">
        <v>128</v>
      </c>
      <c r="E3" s="70" t="s">
        <v>23</v>
      </c>
      <c r="F3" s="70" t="s">
        <v>129</v>
      </c>
      <c r="G3" s="70" t="s">
        <v>130</v>
      </c>
      <c r="H3" s="70" t="s">
        <v>131</v>
      </c>
      <c r="I3" s="70" t="s">
        <v>132</v>
      </c>
      <c r="J3" s="70" t="s">
        <v>144</v>
      </c>
      <c r="K3" s="70" t="s">
        <v>26</v>
      </c>
      <c r="L3" s="70" t="s">
        <v>145</v>
      </c>
      <c r="M3" s="70" t="s">
        <v>133</v>
      </c>
      <c r="N3" s="70" t="s">
        <v>134</v>
      </c>
      <c r="O3" s="70" t="s">
        <v>135</v>
      </c>
      <c r="P3" s="70" t="s">
        <v>136</v>
      </c>
      <c r="Q3" s="70" t="s">
        <v>137</v>
      </c>
      <c r="R3" s="71" t="s">
        <v>27</v>
      </c>
      <c r="S3" s="70" t="s">
        <v>28</v>
      </c>
      <c r="T3" s="70" t="s">
        <v>29</v>
      </c>
      <c r="U3" s="70" t="s">
        <v>158</v>
      </c>
      <c r="V3" s="71" t="s">
        <v>31</v>
      </c>
      <c r="W3" s="71" t="s">
        <v>146</v>
      </c>
      <c r="X3" s="71" t="s">
        <v>138</v>
      </c>
      <c r="Y3" s="71" t="s">
        <v>54</v>
      </c>
      <c r="Z3" s="71" t="s">
        <v>106</v>
      </c>
      <c r="AA3" s="71" t="s">
        <v>107</v>
      </c>
      <c r="AB3" s="71" t="s">
        <v>34</v>
      </c>
      <c r="AC3" s="71" t="s">
        <v>147</v>
      </c>
      <c r="AD3" s="71" t="s">
        <v>159</v>
      </c>
      <c r="AE3" s="71" t="s">
        <v>160</v>
      </c>
      <c r="AF3" s="71" t="s">
        <v>161</v>
      </c>
      <c r="AG3" s="71" t="s">
        <v>163</v>
      </c>
      <c r="AH3" s="71" t="s">
        <v>36</v>
      </c>
      <c r="AI3" s="71" t="s">
        <v>196</v>
      </c>
      <c r="AJ3" s="71" t="s">
        <v>162</v>
      </c>
      <c r="AK3" s="71" t="s">
        <v>38</v>
      </c>
      <c r="AL3" s="71" t="s">
        <v>148</v>
      </c>
      <c r="AM3" s="71" t="s">
        <v>139</v>
      </c>
      <c r="AN3" s="71" t="s">
        <v>108</v>
      </c>
      <c r="AO3" s="71" t="s">
        <v>41</v>
      </c>
      <c r="AP3" s="71" t="s">
        <v>149</v>
      </c>
      <c r="AQ3" s="71" t="s">
        <v>150</v>
      </c>
      <c r="AR3" s="71" t="s">
        <v>151</v>
      </c>
      <c r="AS3" s="71" t="s">
        <v>152</v>
      </c>
      <c r="AT3" s="71" t="s">
        <v>43</v>
      </c>
      <c r="AU3" s="71" t="s">
        <v>109</v>
      </c>
      <c r="AV3" s="71" t="s">
        <v>110</v>
      </c>
      <c r="AW3" s="71" t="s">
        <v>111</v>
      </c>
      <c r="AX3" s="71" t="s">
        <v>112</v>
      </c>
      <c r="AY3" s="71" t="s">
        <v>113</v>
      </c>
      <c r="AZ3" s="71" t="s">
        <v>114</v>
      </c>
      <c r="BA3" s="71" t="s">
        <v>140</v>
      </c>
      <c r="BB3" s="71" t="s">
        <v>146</v>
      </c>
      <c r="BC3" s="71" t="s">
        <v>153</v>
      </c>
      <c r="BD3" s="71" t="s">
        <v>141</v>
      </c>
      <c r="BE3" s="71" t="s">
        <v>43</v>
      </c>
      <c r="BF3" s="71" t="s">
        <v>164</v>
      </c>
      <c r="BG3" s="71" t="s">
        <v>115</v>
      </c>
      <c r="BH3" s="71" t="s">
        <v>116</v>
      </c>
      <c r="BI3" s="71" t="s">
        <v>117</v>
      </c>
      <c r="BJ3" s="71" t="s">
        <v>118</v>
      </c>
      <c r="BK3" s="71" t="s">
        <v>154</v>
      </c>
      <c r="BL3" s="71" t="s">
        <v>119</v>
      </c>
      <c r="BM3" s="71" t="s">
        <v>120</v>
      </c>
      <c r="BN3" s="71" t="s">
        <v>142</v>
      </c>
      <c r="BO3" s="71" t="s">
        <v>155</v>
      </c>
      <c r="BP3" s="71" t="s">
        <v>146</v>
      </c>
      <c r="BQ3" s="71" t="s">
        <v>121</v>
      </c>
      <c r="BR3" s="71" t="s">
        <v>122</v>
      </c>
      <c r="BS3" s="71" t="s">
        <v>123</v>
      </c>
      <c r="BT3" s="71" t="s">
        <v>23</v>
      </c>
      <c r="BU3" s="71" t="s">
        <v>156</v>
      </c>
      <c r="BV3" s="71" t="s">
        <v>146</v>
      </c>
      <c r="BW3" s="71" t="s">
        <v>23</v>
      </c>
      <c r="BX3" s="71" t="s">
        <v>197</v>
      </c>
      <c r="BY3" s="71" t="s">
        <v>143</v>
      </c>
      <c r="BZ3" s="71" t="s">
        <v>124</v>
      </c>
      <c r="CA3" s="71" t="s">
        <v>125</v>
      </c>
      <c r="CB3" s="71" t="s">
        <v>126</v>
      </c>
      <c r="CC3" s="71" t="s">
        <v>51</v>
      </c>
      <c r="CD3" s="71" t="s">
        <v>165</v>
      </c>
      <c r="CE3" s="71" t="s">
        <v>53</v>
      </c>
      <c r="CF3" s="71" t="s">
        <v>54</v>
      </c>
      <c r="CG3" s="71" t="s">
        <v>157</v>
      </c>
      <c r="CH3" s="71" t="s">
        <v>56</v>
      </c>
      <c r="CI3" s="71" t="s">
        <v>170</v>
      </c>
      <c r="CJ3" s="71" t="s">
        <v>172</v>
      </c>
      <c r="CK3" s="71" t="s">
        <v>166</v>
      </c>
      <c r="CL3" s="71" t="s">
        <v>173</v>
      </c>
      <c r="CM3" s="71" t="s">
        <v>174</v>
      </c>
      <c r="CN3" s="71" t="s">
        <v>175</v>
      </c>
      <c r="CO3" s="71" t="s">
        <v>176</v>
      </c>
      <c r="CP3" s="71" t="s">
        <v>177</v>
      </c>
      <c r="CQ3" s="71" t="s">
        <v>167</v>
      </c>
      <c r="CR3" s="71" t="s">
        <v>171</v>
      </c>
      <c r="CS3" s="71" t="s">
        <v>178</v>
      </c>
      <c r="CT3" s="71" t="s">
        <v>168</v>
      </c>
      <c r="CU3" s="71" t="s">
        <v>169</v>
      </c>
      <c r="CV3" s="71" t="s">
        <v>180</v>
      </c>
      <c r="CW3" s="71" t="s">
        <v>182</v>
      </c>
      <c r="CX3" s="71" t="s">
        <v>181</v>
      </c>
      <c r="CY3" s="71" t="s">
        <v>183</v>
      </c>
      <c r="CZ3" s="71" t="s">
        <v>184</v>
      </c>
      <c r="DA3" s="71" t="s">
        <v>198</v>
      </c>
      <c r="DB3" s="71" t="s">
        <v>199</v>
      </c>
      <c r="DC3" s="71" t="s">
        <v>185</v>
      </c>
      <c r="DD3" s="71" t="s">
        <v>187</v>
      </c>
      <c r="DE3" s="71" t="s">
        <v>186</v>
      </c>
      <c r="DF3" s="71" t="s">
        <v>188</v>
      </c>
      <c r="DG3" s="71" t="s">
        <v>189</v>
      </c>
      <c r="DH3" s="71" t="s">
        <v>192</v>
      </c>
      <c r="DI3" s="71" t="s">
        <v>273</v>
      </c>
      <c r="DJ3" s="71" t="s">
        <v>190</v>
      </c>
      <c r="DK3" s="71" t="s">
        <v>179</v>
      </c>
      <c r="DL3" s="71" t="s">
        <v>191</v>
      </c>
      <c r="DM3" s="71" t="s">
        <v>193</v>
      </c>
      <c r="DN3" s="71" t="s">
        <v>194</v>
      </c>
      <c r="DO3" s="71" t="s">
        <v>195</v>
      </c>
      <c r="DP3" s="71" t="s">
        <v>200</v>
      </c>
    </row>
    <row r="4" spans="2:121" s="55" customFormat="1" ht="18" x14ac:dyDescent="0.35">
      <c r="B4" s="51" t="s">
        <v>1</v>
      </c>
      <c r="C4" s="58" t="s">
        <v>386</v>
      </c>
      <c r="D4" s="58" t="s">
        <v>386</v>
      </c>
      <c r="E4" s="58" t="s">
        <v>386</v>
      </c>
      <c r="F4" s="58" t="s">
        <v>386</v>
      </c>
      <c r="G4" s="58" t="s">
        <v>386</v>
      </c>
      <c r="H4" s="58" t="s">
        <v>386</v>
      </c>
      <c r="I4" s="58" t="s">
        <v>386</v>
      </c>
      <c r="J4" s="58" t="s">
        <v>386</v>
      </c>
      <c r="K4" s="58" t="s">
        <v>386</v>
      </c>
      <c r="L4" s="58" t="s">
        <v>386</v>
      </c>
      <c r="M4" s="58" t="s">
        <v>386</v>
      </c>
      <c r="N4" s="58" t="s">
        <v>386</v>
      </c>
      <c r="O4" s="58" t="s">
        <v>386</v>
      </c>
      <c r="P4" s="58" t="s">
        <v>386</v>
      </c>
      <c r="Q4" s="58" t="s">
        <v>386</v>
      </c>
      <c r="R4" s="58" t="s">
        <v>386</v>
      </c>
      <c r="S4" s="58" t="s">
        <v>386</v>
      </c>
      <c r="T4" s="58" t="s">
        <v>386</v>
      </c>
      <c r="U4" s="58" t="s">
        <v>386</v>
      </c>
      <c r="V4" s="58" t="s">
        <v>386</v>
      </c>
      <c r="W4" s="58" t="s">
        <v>386</v>
      </c>
      <c r="X4" s="58" t="s">
        <v>386</v>
      </c>
      <c r="Y4" s="58" t="s">
        <v>386</v>
      </c>
      <c r="Z4" s="58" t="s">
        <v>386</v>
      </c>
      <c r="AA4" s="58" t="s">
        <v>386</v>
      </c>
      <c r="AB4" s="58" t="s">
        <v>386</v>
      </c>
      <c r="AC4" s="58" t="s">
        <v>386</v>
      </c>
      <c r="AD4" s="58" t="s">
        <v>386</v>
      </c>
      <c r="AE4" s="58" t="s">
        <v>386</v>
      </c>
      <c r="AF4" s="58" t="s">
        <v>386</v>
      </c>
      <c r="AG4" s="58" t="s">
        <v>386</v>
      </c>
      <c r="AH4" s="58" t="s">
        <v>386</v>
      </c>
      <c r="AI4" s="58" t="s">
        <v>386</v>
      </c>
      <c r="AJ4" s="58" t="s">
        <v>386</v>
      </c>
      <c r="AK4" s="58" t="s">
        <v>386</v>
      </c>
      <c r="AL4" s="58" t="s">
        <v>386</v>
      </c>
      <c r="AM4" s="58" t="s">
        <v>386</v>
      </c>
      <c r="AN4" s="58" t="s">
        <v>386</v>
      </c>
      <c r="AO4" s="58" t="s">
        <v>386</v>
      </c>
      <c r="AP4" s="58" t="s">
        <v>386</v>
      </c>
      <c r="AQ4" s="58" t="s">
        <v>386</v>
      </c>
      <c r="AR4" s="58" t="s">
        <v>386</v>
      </c>
      <c r="AS4" s="58" t="s">
        <v>386</v>
      </c>
      <c r="AT4" s="58" t="s">
        <v>387</v>
      </c>
      <c r="AU4" s="58" t="s">
        <v>386</v>
      </c>
      <c r="AV4" s="58" t="s">
        <v>386</v>
      </c>
      <c r="AW4" s="58" t="s">
        <v>386</v>
      </c>
      <c r="AX4" s="58" t="s">
        <v>386</v>
      </c>
      <c r="AY4" s="58" t="s">
        <v>386</v>
      </c>
      <c r="AZ4" s="58" t="s">
        <v>386</v>
      </c>
      <c r="BA4" s="58" t="s">
        <v>386</v>
      </c>
      <c r="BB4" s="58" t="s">
        <v>386</v>
      </c>
      <c r="BC4" s="58" t="s">
        <v>386</v>
      </c>
      <c r="BD4" s="58" t="s">
        <v>386</v>
      </c>
      <c r="BE4" s="58" t="s">
        <v>386</v>
      </c>
      <c r="BF4" s="58" t="s">
        <v>386</v>
      </c>
      <c r="BG4" s="58" t="s">
        <v>386</v>
      </c>
      <c r="BH4" s="58" t="s">
        <v>386</v>
      </c>
      <c r="BI4" s="58" t="s">
        <v>386</v>
      </c>
      <c r="BJ4" s="58" t="s">
        <v>386</v>
      </c>
      <c r="BK4" s="58" t="s">
        <v>386</v>
      </c>
      <c r="BL4" s="58" t="s">
        <v>386</v>
      </c>
      <c r="BM4" s="58" t="s">
        <v>386</v>
      </c>
      <c r="BN4" s="58" t="s">
        <v>386</v>
      </c>
      <c r="BO4" s="58" t="s">
        <v>387</v>
      </c>
      <c r="BP4" s="58" t="s">
        <v>386</v>
      </c>
      <c r="BQ4" s="58" t="s">
        <v>386</v>
      </c>
      <c r="BR4" s="58" t="s">
        <v>386</v>
      </c>
      <c r="BS4" s="58" t="s">
        <v>387</v>
      </c>
      <c r="BT4" s="58" t="s">
        <v>386</v>
      </c>
      <c r="BU4" s="58" t="s">
        <v>386</v>
      </c>
      <c r="BV4" s="58" t="s">
        <v>386</v>
      </c>
      <c r="BW4" s="58" t="s">
        <v>386</v>
      </c>
      <c r="BX4" s="58" t="s">
        <v>386</v>
      </c>
      <c r="BY4" s="58" t="s">
        <v>386</v>
      </c>
      <c r="BZ4" s="58" t="s">
        <v>386</v>
      </c>
      <c r="CA4" s="58" t="s">
        <v>386</v>
      </c>
      <c r="CB4" s="58" t="s">
        <v>386</v>
      </c>
      <c r="CC4" s="58" t="s">
        <v>386</v>
      </c>
      <c r="CD4" s="58" t="s">
        <v>386</v>
      </c>
      <c r="CE4" s="58" t="s">
        <v>386</v>
      </c>
      <c r="CF4" s="58" t="s">
        <v>386</v>
      </c>
      <c r="CG4" s="58" t="s">
        <v>386</v>
      </c>
      <c r="CH4" s="58" t="s">
        <v>386</v>
      </c>
      <c r="CI4" s="58" t="s">
        <v>386</v>
      </c>
      <c r="CJ4" s="58" t="s">
        <v>386</v>
      </c>
      <c r="CK4" s="58" t="s">
        <v>386</v>
      </c>
      <c r="CL4" s="58" t="s">
        <v>386</v>
      </c>
      <c r="CM4" s="58" t="s">
        <v>386</v>
      </c>
      <c r="CN4" s="58" t="s">
        <v>386</v>
      </c>
      <c r="CO4" s="58" t="s">
        <v>386</v>
      </c>
      <c r="CP4" s="58" t="s">
        <v>386</v>
      </c>
      <c r="CQ4" s="58" t="s">
        <v>386</v>
      </c>
      <c r="CR4" s="58" t="s">
        <v>386</v>
      </c>
      <c r="CS4" s="58" t="s">
        <v>386</v>
      </c>
      <c r="CT4" s="58" t="s">
        <v>386</v>
      </c>
      <c r="CU4" s="58" t="s">
        <v>386</v>
      </c>
      <c r="CV4" s="58" t="s">
        <v>386</v>
      </c>
      <c r="CW4" s="58" t="s">
        <v>386</v>
      </c>
      <c r="CX4" s="58" t="s">
        <v>386</v>
      </c>
      <c r="CY4" s="58" t="s">
        <v>386</v>
      </c>
      <c r="CZ4" s="58" t="s">
        <v>386</v>
      </c>
      <c r="DA4" s="58" t="s">
        <v>386</v>
      </c>
      <c r="DB4" s="58" t="s">
        <v>386</v>
      </c>
      <c r="DC4" s="58" t="s">
        <v>386</v>
      </c>
      <c r="DD4" s="58" t="s">
        <v>386</v>
      </c>
      <c r="DE4" s="58" t="s">
        <v>386</v>
      </c>
      <c r="DF4" s="58" t="s">
        <v>386</v>
      </c>
      <c r="DG4" s="58" t="s">
        <v>386</v>
      </c>
      <c r="DH4" s="58" t="s">
        <v>386</v>
      </c>
      <c r="DI4" s="58" t="s">
        <v>386</v>
      </c>
      <c r="DJ4" s="58" t="s">
        <v>386</v>
      </c>
      <c r="DK4" s="58" t="s">
        <v>386</v>
      </c>
      <c r="DL4" s="58" t="s">
        <v>386</v>
      </c>
      <c r="DM4" s="58" t="s">
        <v>386</v>
      </c>
      <c r="DN4" s="58" t="s">
        <v>386</v>
      </c>
      <c r="DO4" s="58" t="s">
        <v>386</v>
      </c>
      <c r="DP4" s="58" t="s">
        <v>386</v>
      </c>
      <c r="DQ4" s="73">
        <f t="shared" ref="DQ4:DQ17" si="0">COUNTIF(C4:DP4,"отсутствует")</f>
        <v>3</v>
      </c>
    </row>
    <row r="5" spans="2:121" s="55" customFormat="1" ht="18" x14ac:dyDescent="0.35">
      <c r="B5" s="51" t="s">
        <v>2</v>
      </c>
      <c r="C5" s="58" t="s">
        <v>386</v>
      </c>
      <c r="D5" s="58" t="s">
        <v>386</v>
      </c>
      <c r="E5" s="58" t="s">
        <v>386</v>
      </c>
      <c r="F5" s="58" t="s">
        <v>386</v>
      </c>
      <c r="G5" s="58" t="s">
        <v>386</v>
      </c>
      <c r="H5" s="58" t="s">
        <v>386</v>
      </c>
      <c r="I5" s="58" t="s">
        <v>386</v>
      </c>
      <c r="J5" s="58" t="s">
        <v>386</v>
      </c>
      <c r="K5" s="58" t="s">
        <v>386</v>
      </c>
      <c r="L5" s="58" t="s">
        <v>386</v>
      </c>
      <c r="M5" s="58" t="s">
        <v>386</v>
      </c>
      <c r="N5" s="58" t="s">
        <v>386</v>
      </c>
      <c r="O5" s="58" t="s">
        <v>386</v>
      </c>
      <c r="P5" s="58" t="s">
        <v>386</v>
      </c>
      <c r="Q5" s="58" t="s">
        <v>386</v>
      </c>
      <c r="R5" s="58" t="s">
        <v>386</v>
      </c>
      <c r="S5" s="58" t="s">
        <v>386</v>
      </c>
      <c r="T5" s="58" t="s">
        <v>386</v>
      </c>
      <c r="U5" s="58" t="s">
        <v>386</v>
      </c>
      <c r="V5" s="58" t="s">
        <v>386</v>
      </c>
      <c r="W5" s="58" t="s">
        <v>386</v>
      </c>
      <c r="X5" s="58" t="s">
        <v>386</v>
      </c>
      <c r="Y5" s="58" t="s">
        <v>386</v>
      </c>
      <c r="Z5" s="58" t="s">
        <v>386</v>
      </c>
      <c r="AA5" s="58" t="s">
        <v>386</v>
      </c>
      <c r="AB5" s="58" t="s">
        <v>386</v>
      </c>
      <c r="AC5" s="58" t="s">
        <v>386</v>
      </c>
      <c r="AD5" s="58" t="s">
        <v>386</v>
      </c>
      <c r="AE5" s="58" t="s">
        <v>386</v>
      </c>
      <c r="AF5" s="58" t="s">
        <v>386</v>
      </c>
      <c r="AG5" s="58" t="s">
        <v>386</v>
      </c>
      <c r="AH5" s="58" t="s">
        <v>386</v>
      </c>
      <c r="AI5" s="58" t="s">
        <v>386</v>
      </c>
      <c r="AJ5" s="58" t="s">
        <v>386</v>
      </c>
      <c r="AK5" s="58" t="s">
        <v>386</v>
      </c>
      <c r="AL5" s="58" t="s">
        <v>386</v>
      </c>
      <c r="AM5" s="58" t="s">
        <v>386</v>
      </c>
      <c r="AN5" s="58" t="s">
        <v>386</v>
      </c>
      <c r="AO5" s="58" t="s">
        <v>386</v>
      </c>
      <c r="AP5" s="58" t="s">
        <v>386</v>
      </c>
      <c r="AQ5" s="58" t="s">
        <v>386</v>
      </c>
      <c r="AR5" s="58" t="s">
        <v>386</v>
      </c>
      <c r="AS5" s="58" t="s">
        <v>386</v>
      </c>
      <c r="AT5" s="58" t="s">
        <v>387</v>
      </c>
      <c r="AU5" s="58" t="s">
        <v>386</v>
      </c>
      <c r="AV5" s="58" t="s">
        <v>386</v>
      </c>
      <c r="AW5" s="58" t="s">
        <v>386</v>
      </c>
      <c r="AX5" s="58" t="s">
        <v>386</v>
      </c>
      <c r="AY5" s="58" t="s">
        <v>386</v>
      </c>
      <c r="AZ5" s="58" t="s">
        <v>386</v>
      </c>
      <c r="BA5" s="58" t="s">
        <v>386</v>
      </c>
      <c r="BB5" s="58" t="s">
        <v>386</v>
      </c>
      <c r="BC5" s="58" t="s">
        <v>386</v>
      </c>
      <c r="BD5" s="58" t="s">
        <v>386</v>
      </c>
      <c r="BE5" s="58" t="s">
        <v>386</v>
      </c>
      <c r="BF5" s="58" t="s">
        <v>386</v>
      </c>
      <c r="BG5" s="58" t="s">
        <v>386</v>
      </c>
      <c r="BH5" s="58" t="s">
        <v>386</v>
      </c>
      <c r="BI5" s="58" t="s">
        <v>386</v>
      </c>
      <c r="BJ5" s="58" t="s">
        <v>386</v>
      </c>
      <c r="BK5" s="58" t="s">
        <v>386</v>
      </c>
      <c r="BL5" s="58" t="s">
        <v>386</v>
      </c>
      <c r="BM5" s="58" t="s">
        <v>386</v>
      </c>
      <c r="BN5" s="58" t="s">
        <v>386</v>
      </c>
      <c r="BO5" s="58" t="s">
        <v>386</v>
      </c>
      <c r="BP5" s="58" t="s">
        <v>386</v>
      </c>
      <c r="BQ5" s="58" t="s">
        <v>386</v>
      </c>
      <c r="BR5" s="58" t="s">
        <v>386</v>
      </c>
      <c r="BS5" s="58" t="s">
        <v>386</v>
      </c>
      <c r="BT5" s="58" t="s">
        <v>386</v>
      </c>
      <c r="BU5" s="58" t="s">
        <v>386</v>
      </c>
      <c r="BV5" s="58" t="s">
        <v>386</v>
      </c>
      <c r="BW5" s="58" t="s">
        <v>386</v>
      </c>
      <c r="BX5" s="58" t="s">
        <v>386</v>
      </c>
      <c r="BY5" s="58" t="s">
        <v>386</v>
      </c>
      <c r="BZ5" s="58" t="s">
        <v>386</v>
      </c>
      <c r="CA5" s="58" t="s">
        <v>386</v>
      </c>
      <c r="CB5" s="58" t="s">
        <v>386</v>
      </c>
      <c r="CC5" s="58" t="s">
        <v>386</v>
      </c>
      <c r="CD5" s="58" t="s">
        <v>386</v>
      </c>
      <c r="CE5" s="58" t="s">
        <v>386</v>
      </c>
      <c r="CF5" s="58" t="s">
        <v>386</v>
      </c>
      <c r="CG5" s="58" t="s">
        <v>386</v>
      </c>
      <c r="CH5" s="58" t="s">
        <v>386</v>
      </c>
      <c r="CI5" s="58" t="s">
        <v>386</v>
      </c>
      <c r="CJ5" s="58" t="s">
        <v>386</v>
      </c>
      <c r="CK5" s="58" t="s">
        <v>386</v>
      </c>
      <c r="CL5" s="58" t="s">
        <v>386</v>
      </c>
      <c r="CM5" s="58" t="s">
        <v>386</v>
      </c>
      <c r="CN5" s="58" t="s">
        <v>386</v>
      </c>
      <c r="CO5" s="58" t="s">
        <v>386</v>
      </c>
      <c r="CP5" s="58" t="s">
        <v>386</v>
      </c>
      <c r="CQ5" s="58" t="s">
        <v>386</v>
      </c>
      <c r="CR5" s="58" t="s">
        <v>386</v>
      </c>
      <c r="CS5" s="58" t="s">
        <v>386</v>
      </c>
      <c r="CT5" s="58" t="s">
        <v>386</v>
      </c>
      <c r="CU5" s="58" t="s">
        <v>386</v>
      </c>
      <c r="CV5" s="58" t="s">
        <v>386</v>
      </c>
      <c r="CW5" s="58" t="s">
        <v>386</v>
      </c>
      <c r="CX5" s="58" t="s">
        <v>386</v>
      </c>
      <c r="CY5" s="58" t="s">
        <v>386</v>
      </c>
      <c r="CZ5" s="58" t="s">
        <v>386</v>
      </c>
      <c r="DA5" s="58" t="s">
        <v>386</v>
      </c>
      <c r="DB5" s="58" t="s">
        <v>386</v>
      </c>
      <c r="DC5" s="58" t="s">
        <v>386</v>
      </c>
      <c r="DD5" s="58" t="s">
        <v>386</v>
      </c>
      <c r="DE5" s="58" t="s">
        <v>386</v>
      </c>
      <c r="DF5" s="58" t="s">
        <v>386</v>
      </c>
      <c r="DG5" s="58" t="s">
        <v>386</v>
      </c>
      <c r="DH5" s="58" t="s">
        <v>386</v>
      </c>
      <c r="DI5" s="58" t="s">
        <v>386</v>
      </c>
      <c r="DJ5" s="58" t="s">
        <v>386</v>
      </c>
      <c r="DK5" s="58" t="s">
        <v>386</v>
      </c>
      <c r="DL5" s="58" t="s">
        <v>386</v>
      </c>
      <c r="DM5" s="58" t="s">
        <v>386</v>
      </c>
      <c r="DN5" s="58" t="s">
        <v>386</v>
      </c>
      <c r="DO5" s="58" t="s">
        <v>386</v>
      </c>
      <c r="DP5" s="58" t="s">
        <v>386</v>
      </c>
      <c r="DQ5" s="73">
        <f t="shared" si="0"/>
        <v>1</v>
      </c>
    </row>
    <row r="6" spans="2:121" s="55" customFormat="1" ht="18" x14ac:dyDescent="0.35">
      <c r="B6" s="51" t="s">
        <v>3</v>
      </c>
      <c r="C6" s="58" t="s">
        <v>386</v>
      </c>
      <c r="D6" s="58" t="s">
        <v>386</v>
      </c>
      <c r="E6" s="58" t="s">
        <v>386</v>
      </c>
      <c r="F6" s="58" t="s">
        <v>386</v>
      </c>
      <c r="G6" s="58" t="s">
        <v>386</v>
      </c>
      <c r="H6" s="58" t="s">
        <v>386</v>
      </c>
      <c r="I6" s="58" t="s">
        <v>386</v>
      </c>
      <c r="J6" s="58" t="s">
        <v>386</v>
      </c>
      <c r="K6" s="58" t="s">
        <v>386</v>
      </c>
      <c r="L6" s="58" t="s">
        <v>386</v>
      </c>
      <c r="M6" s="58" t="s">
        <v>386</v>
      </c>
      <c r="N6" s="58" t="s">
        <v>386</v>
      </c>
      <c r="O6" s="58" t="s">
        <v>386</v>
      </c>
      <c r="P6" s="58" t="s">
        <v>386</v>
      </c>
      <c r="Q6" s="58" t="s">
        <v>386</v>
      </c>
      <c r="R6" s="58" t="s">
        <v>386</v>
      </c>
      <c r="S6" s="58" t="s">
        <v>386</v>
      </c>
      <c r="T6" s="58" t="s">
        <v>386</v>
      </c>
      <c r="U6" s="58" t="s">
        <v>386</v>
      </c>
      <c r="V6" s="58" t="s">
        <v>386</v>
      </c>
      <c r="W6" s="58" t="s">
        <v>386</v>
      </c>
      <c r="X6" s="58" t="s">
        <v>386</v>
      </c>
      <c r="Y6" s="58" t="s">
        <v>386</v>
      </c>
      <c r="Z6" s="58" t="s">
        <v>386</v>
      </c>
      <c r="AA6" s="58" t="s">
        <v>386</v>
      </c>
      <c r="AB6" s="58" t="s">
        <v>386</v>
      </c>
      <c r="AC6" s="58" t="s">
        <v>387</v>
      </c>
      <c r="AD6" s="58" t="s">
        <v>386</v>
      </c>
      <c r="AE6" s="58" t="s">
        <v>386</v>
      </c>
      <c r="AF6" s="58" t="s">
        <v>386</v>
      </c>
      <c r="AG6" s="58" t="s">
        <v>386</v>
      </c>
      <c r="AH6" s="58" t="s">
        <v>386</v>
      </c>
      <c r="AI6" s="58" t="s">
        <v>386</v>
      </c>
      <c r="AJ6" s="58" t="s">
        <v>386</v>
      </c>
      <c r="AK6" s="58" t="s">
        <v>386</v>
      </c>
      <c r="AL6" s="58" t="s">
        <v>386</v>
      </c>
      <c r="AM6" s="58" t="s">
        <v>386</v>
      </c>
      <c r="AN6" s="58" t="s">
        <v>386</v>
      </c>
      <c r="AO6" s="58" t="s">
        <v>386</v>
      </c>
      <c r="AP6" s="58" t="s">
        <v>386</v>
      </c>
      <c r="AQ6" s="58" t="s">
        <v>386</v>
      </c>
      <c r="AR6" s="58" t="s">
        <v>386</v>
      </c>
      <c r="AS6" s="58" t="s">
        <v>386</v>
      </c>
      <c r="AT6" s="58" t="s">
        <v>387</v>
      </c>
      <c r="AU6" s="58" t="s">
        <v>386</v>
      </c>
      <c r="AV6" s="58" t="s">
        <v>386</v>
      </c>
      <c r="AW6" s="58" t="s">
        <v>386</v>
      </c>
      <c r="AX6" s="58" t="s">
        <v>386</v>
      </c>
      <c r="AY6" s="58" t="s">
        <v>386</v>
      </c>
      <c r="AZ6" s="58" t="s">
        <v>386</v>
      </c>
      <c r="BA6" s="58" t="s">
        <v>386</v>
      </c>
      <c r="BB6" s="58" t="s">
        <v>386</v>
      </c>
      <c r="BC6" s="58" t="s">
        <v>386</v>
      </c>
      <c r="BD6" s="58" t="s">
        <v>386</v>
      </c>
      <c r="BE6" s="58" t="s">
        <v>386</v>
      </c>
      <c r="BF6" s="58" t="s">
        <v>386</v>
      </c>
      <c r="BG6" s="58" t="s">
        <v>386</v>
      </c>
      <c r="BH6" s="58" t="s">
        <v>386</v>
      </c>
      <c r="BI6" s="58" t="s">
        <v>386</v>
      </c>
      <c r="BJ6" s="58" t="s">
        <v>386</v>
      </c>
      <c r="BK6" s="58" t="s">
        <v>386</v>
      </c>
      <c r="BL6" s="58" t="s">
        <v>386</v>
      </c>
      <c r="BM6" s="58" t="s">
        <v>386</v>
      </c>
      <c r="BN6" s="58" t="s">
        <v>386</v>
      </c>
      <c r="BO6" s="58" t="s">
        <v>386</v>
      </c>
      <c r="BP6" s="58" t="s">
        <v>386</v>
      </c>
      <c r="BQ6" s="58" t="s">
        <v>386</v>
      </c>
      <c r="BR6" s="58" t="s">
        <v>386</v>
      </c>
      <c r="BS6" s="58" t="s">
        <v>386</v>
      </c>
      <c r="BT6" s="58" t="s">
        <v>387</v>
      </c>
      <c r="BU6" s="58" t="s">
        <v>386</v>
      </c>
      <c r="BV6" s="58" t="s">
        <v>386</v>
      </c>
      <c r="BW6" s="58" t="s">
        <v>386</v>
      </c>
      <c r="BX6" s="58" t="s">
        <v>386</v>
      </c>
      <c r="BY6" s="58" t="s">
        <v>386</v>
      </c>
      <c r="BZ6" s="58" t="s">
        <v>387</v>
      </c>
      <c r="CA6" s="58" t="s">
        <v>386</v>
      </c>
      <c r="CB6" s="58" t="s">
        <v>387</v>
      </c>
      <c r="CC6" s="58" t="s">
        <v>386</v>
      </c>
      <c r="CD6" s="58" t="s">
        <v>386</v>
      </c>
      <c r="CE6" s="58" t="s">
        <v>386</v>
      </c>
      <c r="CF6" s="58" t="s">
        <v>386</v>
      </c>
      <c r="CG6" s="58" t="s">
        <v>386</v>
      </c>
      <c r="CH6" s="58" t="s">
        <v>386</v>
      </c>
      <c r="CI6" s="58" t="s">
        <v>386</v>
      </c>
      <c r="CJ6" s="58" t="s">
        <v>386</v>
      </c>
      <c r="CK6" s="58" t="s">
        <v>386</v>
      </c>
      <c r="CL6" s="58" t="s">
        <v>386</v>
      </c>
      <c r="CM6" s="58" t="s">
        <v>386</v>
      </c>
      <c r="CN6" s="58" t="s">
        <v>386</v>
      </c>
      <c r="CO6" s="58" t="s">
        <v>386</v>
      </c>
      <c r="CP6" s="58" t="s">
        <v>386</v>
      </c>
      <c r="CQ6" s="58" t="s">
        <v>386</v>
      </c>
      <c r="CR6" s="58" t="s">
        <v>386</v>
      </c>
      <c r="CS6" s="58" t="s">
        <v>386</v>
      </c>
      <c r="CT6" s="58" t="s">
        <v>386</v>
      </c>
      <c r="CU6" s="58" t="s">
        <v>386</v>
      </c>
      <c r="CV6" s="58" t="s">
        <v>386</v>
      </c>
      <c r="CW6" s="58" t="s">
        <v>386</v>
      </c>
      <c r="CX6" s="58" t="s">
        <v>386</v>
      </c>
      <c r="CY6" s="58" t="s">
        <v>386</v>
      </c>
      <c r="CZ6" s="58" t="s">
        <v>386</v>
      </c>
      <c r="DA6" s="58" t="s">
        <v>386</v>
      </c>
      <c r="DB6" s="58" t="s">
        <v>386</v>
      </c>
      <c r="DC6" s="58" t="s">
        <v>386</v>
      </c>
      <c r="DD6" s="58" t="s">
        <v>386</v>
      </c>
      <c r="DE6" s="58" t="s">
        <v>386</v>
      </c>
      <c r="DF6" s="58" t="s">
        <v>386</v>
      </c>
      <c r="DG6" s="58" t="s">
        <v>386</v>
      </c>
      <c r="DH6" s="58" t="s">
        <v>386</v>
      </c>
      <c r="DI6" s="58" t="s">
        <v>386</v>
      </c>
      <c r="DJ6" s="58" t="s">
        <v>386</v>
      </c>
      <c r="DK6" s="58" t="s">
        <v>387</v>
      </c>
      <c r="DL6" s="58" t="s">
        <v>386</v>
      </c>
      <c r="DM6" s="58" t="s">
        <v>386</v>
      </c>
      <c r="DN6" s="58" t="s">
        <v>386</v>
      </c>
      <c r="DO6" s="58" t="s">
        <v>386</v>
      </c>
      <c r="DP6" s="58" t="s">
        <v>386</v>
      </c>
      <c r="DQ6" s="73">
        <f t="shared" si="0"/>
        <v>6</v>
      </c>
    </row>
    <row r="7" spans="2:121" s="55" customFormat="1" ht="30" customHeight="1" x14ac:dyDescent="0.35">
      <c r="B7" s="51" t="s">
        <v>4</v>
      </c>
      <c r="C7" s="58" t="s">
        <v>386</v>
      </c>
      <c r="D7" s="58" t="s">
        <v>386</v>
      </c>
      <c r="E7" s="58" t="s">
        <v>386</v>
      </c>
      <c r="F7" s="58" t="s">
        <v>386</v>
      </c>
      <c r="G7" s="58" t="s">
        <v>386</v>
      </c>
      <c r="H7" s="58" t="s">
        <v>386</v>
      </c>
      <c r="I7" s="58" t="s">
        <v>386</v>
      </c>
      <c r="J7" s="58" t="s">
        <v>386</v>
      </c>
      <c r="K7" s="58" t="s">
        <v>386</v>
      </c>
      <c r="L7" s="58" t="s">
        <v>386</v>
      </c>
      <c r="M7" s="58" t="s">
        <v>386</v>
      </c>
      <c r="N7" s="58" t="s">
        <v>386</v>
      </c>
      <c r="O7" s="58" t="s">
        <v>386</v>
      </c>
      <c r="P7" s="58" t="s">
        <v>386</v>
      </c>
      <c r="Q7" s="58" t="s">
        <v>386</v>
      </c>
      <c r="R7" s="58" t="s">
        <v>386</v>
      </c>
      <c r="S7" s="58" t="s">
        <v>386</v>
      </c>
      <c r="T7" s="58" t="s">
        <v>386</v>
      </c>
      <c r="U7" s="58" t="s">
        <v>386</v>
      </c>
      <c r="V7" s="58" t="s">
        <v>386</v>
      </c>
      <c r="W7" s="58" t="s">
        <v>386</v>
      </c>
      <c r="X7" s="58" t="s">
        <v>386</v>
      </c>
      <c r="Y7" s="58" t="s">
        <v>386</v>
      </c>
      <c r="Z7" s="58" t="s">
        <v>386</v>
      </c>
      <c r="AA7" s="58" t="s">
        <v>386</v>
      </c>
      <c r="AB7" s="58" t="s">
        <v>386</v>
      </c>
      <c r="AC7" s="58" t="s">
        <v>386</v>
      </c>
      <c r="AD7" s="58" t="s">
        <v>386</v>
      </c>
      <c r="AE7" s="58" t="s">
        <v>386</v>
      </c>
      <c r="AF7" s="58" t="s">
        <v>386</v>
      </c>
      <c r="AG7" s="58" t="s">
        <v>386</v>
      </c>
      <c r="AH7" s="58" t="s">
        <v>386</v>
      </c>
      <c r="AI7" s="58" t="s">
        <v>386</v>
      </c>
      <c r="AJ7" s="58" t="s">
        <v>386</v>
      </c>
      <c r="AK7" s="58" t="s">
        <v>386</v>
      </c>
      <c r="AL7" s="58" t="s">
        <v>386</v>
      </c>
      <c r="AM7" s="58" t="s">
        <v>386</v>
      </c>
      <c r="AN7" s="58" t="s">
        <v>386</v>
      </c>
      <c r="AO7" s="58" t="s">
        <v>386</v>
      </c>
      <c r="AP7" s="58" t="s">
        <v>386</v>
      </c>
      <c r="AQ7" s="58" t="s">
        <v>386</v>
      </c>
      <c r="AR7" s="58" t="s">
        <v>386</v>
      </c>
      <c r="AS7" s="58" t="s">
        <v>386</v>
      </c>
      <c r="AT7" s="58" t="s">
        <v>387</v>
      </c>
      <c r="AU7" s="58" t="s">
        <v>386</v>
      </c>
      <c r="AV7" s="58" t="s">
        <v>386</v>
      </c>
      <c r="AW7" s="58" t="s">
        <v>386</v>
      </c>
      <c r="AX7" s="58" t="s">
        <v>386</v>
      </c>
      <c r="AY7" s="58" t="s">
        <v>386</v>
      </c>
      <c r="AZ7" s="58" t="s">
        <v>386</v>
      </c>
      <c r="BA7" s="58" t="s">
        <v>386</v>
      </c>
      <c r="BB7" s="58" t="s">
        <v>386</v>
      </c>
      <c r="BC7" s="58" t="s">
        <v>386</v>
      </c>
      <c r="BD7" s="58" t="s">
        <v>386</v>
      </c>
      <c r="BE7" s="58" t="s">
        <v>386</v>
      </c>
      <c r="BF7" s="58" t="s">
        <v>386</v>
      </c>
      <c r="BG7" s="58" t="s">
        <v>386</v>
      </c>
      <c r="BH7" s="58" t="s">
        <v>386</v>
      </c>
      <c r="BI7" s="58" t="s">
        <v>386</v>
      </c>
      <c r="BJ7" s="58" t="s">
        <v>386</v>
      </c>
      <c r="BK7" s="58" t="s">
        <v>386</v>
      </c>
      <c r="BL7" s="58" t="s">
        <v>386</v>
      </c>
      <c r="BM7" s="58" t="s">
        <v>386</v>
      </c>
      <c r="BN7" s="58" t="s">
        <v>386</v>
      </c>
      <c r="BO7" s="58" t="s">
        <v>386</v>
      </c>
      <c r="BP7" s="58" t="s">
        <v>386</v>
      </c>
      <c r="BQ7" s="58" t="s">
        <v>386</v>
      </c>
      <c r="BR7" s="58" t="s">
        <v>386</v>
      </c>
      <c r="BS7" s="58" t="s">
        <v>386</v>
      </c>
      <c r="BT7" s="58" t="s">
        <v>386</v>
      </c>
      <c r="BU7" s="58" t="s">
        <v>386</v>
      </c>
      <c r="BV7" s="58" t="s">
        <v>386</v>
      </c>
      <c r="BW7" s="58" t="s">
        <v>386</v>
      </c>
      <c r="BX7" s="58" t="s">
        <v>386</v>
      </c>
      <c r="BY7" s="58" t="s">
        <v>386</v>
      </c>
      <c r="BZ7" s="58" t="s">
        <v>386</v>
      </c>
      <c r="CA7" s="58" t="s">
        <v>386</v>
      </c>
      <c r="CB7" s="58" t="s">
        <v>386</v>
      </c>
      <c r="CC7" s="58" t="s">
        <v>386</v>
      </c>
      <c r="CD7" s="58" t="s">
        <v>386</v>
      </c>
      <c r="CE7" s="58" t="s">
        <v>386</v>
      </c>
      <c r="CF7" s="58" t="s">
        <v>386</v>
      </c>
      <c r="CG7" s="58" t="s">
        <v>386</v>
      </c>
      <c r="CH7" s="58" t="s">
        <v>386</v>
      </c>
      <c r="CI7" s="58" t="s">
        <v>386</v>
      </c>
      <c r="CJ7" s="58" t="s">
        <v>386</v>
      </c>
      <c r="CK7" s="58" t="s">
        <v>386</v>
      </c>
      <c r="CL7" s="58" t="s">
        <v>386</v>
      </c>
      <c r="CM7" s="58" t="s">
        <v>386</v>
      </c>
      <c r="CN7" s="58" t="s">
        <v>386</v>
      </c>
      <c r="CO7" s="58" t="s">
        <v>386</v>
      </c>
      <c r="CP7" s="58" t="s">
        <v>386</v>
      </c>
      <c r="CQ7" s="58" t="s">
        <v>386</v>
      </c>
      <c r="CR7" s="58" t="s">
        <v>386</v>
      </c>
      <c r="CS7" s="58" t="s">
        <v>386</v>
      </c>
      <c r="CT7" s="58" t="s">
        <v>386</v>
      </c>
      <c r="CU7" s="58" t="s">
        <v>386</v>
      </c>
      <c r="CV7" s="58" t="s">
        <v>386</v>
      </c>
      <c r="CW7" s="58" t="s">
        <v>386</v>
      </c>
      <c r="CX7" s="58" t="s">
        <v>386</v>
      </c>
      <c r="CY7" s="58" t="s">
        <v>386</v>
      </c>
      <c r="CZ7" s="58" t="s">
        <v>386</v>
      </c>
      <c r="DA7" s="58" t="s">
        <v>386</v>
      </c>
      <c r="DB7" s="58" t="s">
        <v>386</v>
      </c>
      <c r="DC7" s="58" t="s">
        <v>386</v>
      </c>
      <c r="DD7" s="58" t="s">
        <v>386</v>
      </c>
      <c r="DE7" s="58" t="s">
        <v>386</v>
      </c>
      <c r="DF7" s="58" t="s">
        <v>386</v>
      </c>
      <c r="DG7" s="58" t="s">
        <v>386</v>
      </c>
      <c r="DH7" s="58" t="s">
        <v>386</v>
      </c>
      <c r="DI7" s="58" t="s">
        <v>386</v>
      </c>
      <c r="DJ7" s="58" t="s">
        <v>386</v>
      </c>
      <c r="DK7" s="58" t="s">
        <v>386</v>
      </c>
      <c r="DL7" s="58" t="s">
        <v>386</v>
      </c>
      <c r="DM7" s="58" t="s">
        <v>386</v>
      </c>
      <c r="DN7" s="58" t="s">
        <v>386</v>
      </c>
      <c r="DO7" s="58" t="s">
        <v>386</v>
      </c>
      <c r="DP7" s="58" t="s">
        <v>386</v>
      </c>
      <c r="DQ7" s="73">
        <f t="shared" si="0"/>
        <v>1</v>
      </c>
    </row>
    <row r="8" spans="2:121" s="55" customFormat="1" ht="18" x14ac:dyDescent="0.35">
      <c r="B8" s="51" t="s">
        <v>5</v>
      </c>
      <c r="C8" s="58" t="s">
        <v>386</v>
      </c>
      <c r="D8" s="58" t="s">
        <v>386</v>
      </c>
      <c r="E8" s="58" t="s">
        <v>386</v>
      </c>
      <c r="F8" s="58" t="s">
        <v>386</v>
      </c>
      <c r="G8" s="58" t="s">
        <v>386</v>
      </c>
      <c r="H8" s="58" t="s">
        <v>386</v>
      </c>
      <c r="I8" s="58" t="s">
        <v>386</v>
      </c>
      <c r="J8" s="58" t="s">
        <v>386</v>
      </c>
      <c r="K8" s="58" t="s">
        <v>386</v>
      </c>
      <c r="L8" s="58" t="s">
        <v>386</v>
      </c>
      <c r="M8" s="58" t="s">
        <v>386</v>
      </c>
      <c r="N8" s="58" t="s">
        <v>386</v>
      </c>
      <c r="O8" s="58" t="s">
        <v>386</v>
      </c>
      <c r="P8" s="58" t="s">
        <v>386</v>
      </c>
      <c r="Q8" s="58" t="s">
        <v>386</v>
      </c>
      <c r="R8" s="58" t="s">
        <v>386</v>
      </c>
      <c r="S8" s="58" t="s">
        <v>386</v>
      </c>
      <c r="T8" s="58" t="s">
        <v>386</v>
      </c>
      <c r="U8" s="58" t="s">
        <v>386</v>
      </c>
      <c r="V8" s="58" t="s">
        <v>386</v>
      </c>
      <c r="W8" s="58" t="s">
        <v>386</v>
      </c>
      <c r="X8" s="58" t="s">
        <v>386</v>
      </c>
      <c r="Y8" s="58" t="s">
        <v>386</v>
      </c>
      <c r="Z8" s="58" t="s">
        <v>386</v>
      </c>
      <c r="AA8" s="58" t="s">
        <v>386</v>
      </c>
      <c r="AB8" s="58" t="s">
        <v>386</v>
      </c>
      <c r="AC8" s="58" t="s">
        <v>386</v>
      </c>
      <c r="AD8" s="58" t="s">
        <v>386</v>
      </c>
      <c r="AE8" s="58" t="s">
        <v>386</v>
      </c>
      <c r="AF8" s="58" t="s">
        <v>386</v>
      </c>
      <c r="AG8" s="58" t="s">
        <v>386</v>
      </c>
      <c r="AH8" s="58" t="s">
        <v>386</v>
      </c>
      <c r="AI8" s="58" t="s">
        <v>386</v>
      </c>
      <c r="AJ8" s="58" t="s">
        <v>386</v>
      </c>
      <c r="AK8" s="58" t="s">
        <v>386</v>
      </c>
      <c r="AL8" s="58" t="s">
        <v>386</v>
      </c>
      <c r="AM8" s="58" t="s">
        <v>386</v>
      </c>
      <c r="AN8" s="58" t="s">
        <v>386</v>
      </c>
      <c r="AO8" s="58" t="s">
        <v>386</v>
      </c>
      <c r="AP8" s="58" t="s">
        <v>386</v>
      </c>
      <c r="AQ8" s="58" t="s">
        <v>386</v>
      </c>
      <c r="AR8" s="58" t="s">
        <v>386</v>
      </c>
      <c r="AS8" s="58" t="s">
        <v>386</v>
      </c>
      <c r="AT8" s="58" t="s">
        <v>387</v>
      </c>
      <c r="AU8" s="58" t="s">
        <v>386</v>
      </c>
      <c r="AV8" s="58" t="s">
        <v>386</v>
      </c>
      <c r="AW8" s="58" t="s">
        <v>386</v>
      </c>
      <c r="AX8" s="58" t="s">
        <v>386</v>
      </c>
      <c r="AY8" s="58" t="s">
        <v>386</v>
      </c>
      <c r="AZ8" s="58" t="s">
        <v>386</v>
      </c>
      <c r="BA8" s="58" t="s">
        <v>386</v>
      </c>
      <c r="BB8" s="58" t="s">
        <v>386</v>
      </c>
      <c r="BC8" s="58" t="s">
        <v>386</v>
      </c>
      <c r="BD8" s="58" t="s">
        <v>386</v>
      </c>
      <c r="BE8" s="58" t="s">
        <v>386</v>
      </c>
      <c r="BF8" s="58" t="s">
        <v>386</v>
      </c>
      <c r="BG8" s="58" t="s">
        <v>386</v>
      </c>
      <c r="BH8" s="58" t="s">
        <v>386</v>
      </c>
      <c r="BI8" s="58" t="s">
        <v>386</v>
      </c>
      <c r="BJ8" s="58" t="s">
        <v>386</v>
      </c>
      <c r="BK8" s="58" t="s">
        <v>386</v>
      </c>
      <c r="BL8" s="58" t="s">
        <v>386</v>
      </c>
      <c r="BM8" s="58" t="s">
        <v>386</v>
      </c>
      <c r="BN8" s="58" t="s">
        <v>386</v>
      </c>
      <c r="BO8" s="58" t="s">
        <v>386</v>
      </c>
      <c r="BP8" s="58" t="s">
        <v>386</v>
      </c>
      <c r="BQ8" s="58" t="s">
        <v>386</v>
      </c>
      <c r="BR8" s="58" t="s">
        <v>386</v>
      </c>
      <c r="BS8" s="58" t="s">
        <v>386</v>
      </c>
      <c r="BT8" s="58" t="s">
        <v>386</v>
      </c>
      <c r="BU8" s="58" t="s">
        <v>386</v>
      </c>
      <c r="BV8" s="58" t="s">
        <v>386</v>
      </c>
      <c r="BW8" s="58" t="s">
        <v>386</v>
      </c>
      <c r="BX8" s="58" t="s">
        <v>386</v>
      </c>
      <c r="BY8" s="58" t="s">
        <v>386</v>
      </c>
      <c r="BZ8" s="58" t="s">
        <v>386</v>
      </c>
      <c r="CA8" s="58" t="s">
        <v>386</v>
      </c>
      <c r="CB8" s="58" t="s">
        <v>386</v>
      </c>
      <c r="CC8" s="58" t="s">
        <v>386</v>
      </c>
      <c r="CD8" s="58" t="s">
        <v>386</v>
      </c>
      <c r="CE8" s="58" t="s">
        <v>386</v>
      </c>
      <c r="CF8" s="58" t="s">
        <v>386</v>
      </c>
      <c r="CG8" s="58" t="s">
        <v>386</v>
      </c>
      <c r="CH8" s="58" t="s">
        <v>386</v>
      </c>
      <c r="CI8" s="58" t="s">
        <v>386</v>
      </c>
      <c r="CJ8" s="58" t="s">
        <v>386</v>
      </c>
      <c r="CK8" s="58" t="s">
        <v>386</v>
      </c>
      <c r="CL8" s="58" t="s">
        <v>386</v>
      </c>
      <c r="CM8" s="58" t="s">
        <v>386</v>
      </c>
      <c r="CN8" s="58" t="s">
        <v>386</v>
      </c>
      <c r="CO8" s="58" t="s">
        <v>386</v>
      </c>
      <c r="CP8" s="58" t="s">
        <v>386</v>
      </c>
      <c r="CQ8" s="58" t="s">
        <v>386</v>
      </c>
      <c r="CR8" s="58" t="s">
        <v>386</v>
      </c>
      <c r="CS8" s="58" t="s">
        <v>386</v>
      </c>
      <c r="CT8" s="58" t="s">
        <v>386</v>
      </c>
      <c r="CU8" s="58" t="s">
        <v>386</v>
      </c>
      <c r="CV8" s="58" t="s">
        <v>386</v>
      </c>
      <c r="CW8" s="58" t="s">
        <v>386</v>
      </c>
      <c r="CX8" s="58" t="s">
        <v>386</v>
      </c>
      <c r="CY8" s="58" t="s">
        <v>386</v>
      </c>
      <c r="CZ8" s="58" t="s">
        <v>386</v>
      </c>
      <c r="DA8" s="58" t="s">
        <v>386</v>
      </c>
      <c r="DB8" s="58" t="s">
        <v>386</v>
      </c>
      <c r="DC8" s="58" t="s">
        <v>386</v>
      </c>
      <c r="DD8" s="58" t="s">
        <v>386</v>
      </c>
      <c r="DE8" s="58" t="s">
        <v>386</v>
      </c>
      <c r="DF8" s="58" t="s">
        <v>386</v>
      </c>
      <c r="DG8" s="58" t="s">
        <v>386</v>
      </c>
      <c r="DH8" s="58" t="s">
        <v>386</v>
      </c>
      <c r="DI8" s="58" t="s">
        <v>386</v>
      </c>
      <c r="DJ8" s="58" t="s">
        <v>386</v>
      </c>
      <c r="DK8" s="58" t="s">
        <v>386</v>
      </c>
      <c r="DL8" s="58" t="s">
        <v>386</v>
      </c>
      <c r="DM8" s="58" t="s">
        <v>386</v>
      </c>
      <c r="DN8" s="58" t="s">
        <v>386</v>
      </c>
      <c r="DO8" s="58" t="s">
        <v>386</v>
      </c>
      <c r="DP8" s="58" t="s">
        <v>386</v>
      </c>
      <c r="DQ8" s="73">
        <f t="shared" si="0"/>
        <v>1</v>
      </c>
    </row>
    <row r="9" spans="2:121" s="55" customFormat="1" ht="18.600000000000001" thickBot="1" x14ac:dyDescent="0.4">
      <c r="B9" s="51" t="s">
        <v>6</v>
      </c>
      <c r="C9" s="59" t="s">
        <v>386</v>
      </c>
      <c r="D9" s="59" t="s">
        <v>386</v>
      </c>
      <c r="E9" s="59" t="s">
        <v>386</v>
      </c>
      <c r="F9" s="59" t="s">
        <v>386</v>
      </c>
      <c r="G9" s="59" t="s">
        <v>386</v>
      </c>
      <c r="H9" s="59" t="s">
        <v>387</v>
      </c>
      <c r="I9" s="59" t="s">
        <v>386</v>
      </c>
      <c r="J9" s="59" t="s">
        <v>386</v>
      </c>
      <c r="K9" s="59" t="s">
        <v>386</v>
      </c>
      <c r="L9" s="59" t="s">
        <v>386</v>
      </c>
      <c r="M9" s="59" t="s">
        <v>386</v>
      </c>
      <c r="N9" s="59" t="s">
        <v>386</v>
      </c>
      <c r="O9" s="59" t="s">
        <v>386</v>
      </c>
      <c r="P9" s="59" t="s">
        <v>386</v>
      </c>
      <c r="Q9" s="59" t="s">
        <v>386</v>
      </c>
      <c r="R9" s="59" t="s">
        <v>386</v>
      </c>
      <c r="S9" s="59" t="s">
        <v>386</v>
      </c>
      <c r="T9" s="59" t="s">
        <v>386</v>
      </c>
      <c r="U9" s="59" t="s">
        <v>386</v>
      </c>
      <c r="V9" s="59" t="s">
        <v>386</v>
      </c>
      <c r="W9" s="59" t="s">
        <v>387</v>
      </c>
      <c r="X9" s="59" t="s">
        <v>386</v>
      </c>
      <c r="Y9" s="59" t="s">
        <v>386</v>
      </c>
      <c r="Z9" s="59" t="s">
        <v>386</v>
      </c>
      <c r="AA9" s="59" t="s">
        <v>386</v>
      </c>
      <c r="AB9" s="59" t="s">
        <v>386</v>
      </c>
      <c r="AC9" s="59" t="s">
        <v>386</v>
      </c>
      <c r="AD9" s="59" t="s">
        <v>386</v>
      </c>
      <c r="AE9" s="59" t="s">
        <v>386</v>
      </c>
      <c r="AF9" s="59" t="s">
        <v>386</v>
      </c>
      <c r="AG9" s="59" t="s">
        <v>386</v>
      </c>
      <c r="AH9" s="59" t="s">
        <v>386</v>
      </c>
      <c r="AI9" s="59" t="s">
        <v>387</v>
      </c>
      <c r="AJ9" s="59" t="s">
        <v>386</v>
      </c>
      <c r="AK9" s="59" t="s">
        <v>386</v>
      </c>
      <c r="AL9" s="59" t="s">
        <v>387</v>
      </c>
      <c r="AM9" s="59" t="s">
        <v>386</v>
      </c>
      <c r="AN9" s="59" t="s">
        <v>386</v>
      </c>
      <c r="AO9" s="59" t="s">
        <v>386</v>
      </c>
      <c r="AP9" s="59" t="s">
        <v>386</v>
      </c>
      <c r="AQ9" s="59" t="s">
        <v>386</v>
      </c>
      <c r="AR9" s="59" t="s">
        <v>386</v>
      </c>
      <c r="AS9" s="59" t="s">
        <v>386</v>
      </c>
      <c r="AT9" s="59" t="s">
        <v>387</v>
      </c>
      <c r="AU9" s="59" t="s">
        <v>386</v>
      </c>
      <c r="AV9" s="59" t="s">
        <v>386</v>
      </c>
      <c r="AW9" s="59" t="s">
        <v>386</v>
      </c>
      <c r="AX9" s="59" t="s">
        <v>386</v>
      </c>
      <c r="AY9" s="59" t="s">
        <v>386</v>
      </c>
      <c r="AZ9" s="59" t="s">
        <v>386</v>
      </c>
      <c r="BA9" s="59" t="s">
        <v>386</v>
      </c>
      <c r="BB9" s="59" t="s">
        <v>386</v>
      </c>
      <c r="BC9" s="59" t="s">
        <v>386</v>
      </c>
      <c r="BD9" s="59" t="s">
        <v>386</v>
      </c>
      <c r="BE9" s="59" t="s">
        <v>387</v>
      </c>
      <c r="BF9" s="59" t="s">
        <v>386</v>
      </c>
      <c r="BG9" s="59" t="s">
        <v>386</v>
      </c>
      <c r="BH9" s="59" t="s">
        <v>386</v>
      </c>
      <c r="BI9" s="59" t="s">
        <v>386</v>
      </c>
      <c r="BJ9" s="59" t="s">
        <v>386</v>
      </c>
      <c r="BK9" s="59" t="s">
        <v>387</v>
      </c>
      <c r="BL9" s="59" t="s">
        <v>387</v>
      </c>
      <c r="BM9" s="59" t="s">
        <v>386</v>
      </c>
      <c r="BN9" s="59" t="s">
        <v>386</v>
      </c>
      <c r="BO9" s="59" t="s">
        <v>387</v>
      </c>
      <c r="BP9" s="59" t="s">
        <v>386</v>
      </c>
      <c r="BQ9" s="59" t="s">
        <v>386</v>
      </c>
      <c r="BR9" s="59" t="s">
        <v>386</v>
      </c>
      <c r="BS9" s="59" t="s">
        <v>387</v>
      </c>
      <c r="BT9" s="59" t="s">
        <v>386</v>
      </c>
      <c r="BU9" s="59" t="s">
        <v>386</v>
      </c>
      <c r="BV9" s="59" t="s">
        <v>386</v>
      </c>
      <c r="BW9" s="59" t="s">
        <v>386</v>
      </c>
      <c r="BX9" s="59" t="s">
        <v>386</v>
      </c>
      <c r="BY9" s="59" t="s">
        <v>386</v>
      </c>
      <c r="BZ9" s="59" t="s">
        <v>386</v>
      </c>
      <c r="CA9" s="59" t="s">
        <v>387</v>
      </c>
      <c r="CB9" s="59" t="s">
        <v>386</v>
      </c>
      <c r="CC9" s="59" t="s">
        <v>386</v>
      </c>
      <c r="CD9" s="59" t="s">
        <v>386</v>
      </c>
      <c r="CE9" s="59" t="s">
        <v>386</v>
      </c>
      <c r="CF9" s="59" t="s">
        <v>386</v>
      </c>
      <c r="CG9" s="59" t="s">
        <v>386</v>
      </c>
      <c r="CH9" s="59" t="s">
        <v>386</v>
      </c>
      <c r="CI9" s="59" t="s">
        <v>386</v>
      </c>
      <c r="CJ9" s="59" t="s">
        <v>386</v>
      </c>
      <c r="CK9" s="59" t="s">
        <v>386</v>
      </c>
      <c r="CL9" s="59" t="s">
        <v>386</v>
      </c>
      <c r="CM9" s="59" t="s">
        <v>386</v>
      </c>
      <c r="CN9" s="59" t="s">
        <v>386</v>
      </c>
      <c r="CO9" s="59" t="s">
        <v>386</v>
      </c>
      <c r="CP9" s="59" t="s">
        <v>386</v>
      </c>
      <c r="CQ9" s="59" t="s">
        <v>386</v>
      </c>
      <c r="CR9" s="59" t="s">
        <v>387</v>
      </c>
      <c r="CS9" s="59" t="s">
        <v>386</v>
      </c>
      <c r="CT9" s="59" t="s">
        <v>386</v>
      </c>
      <c r="CU9" s="59" t="s">
        <v>386</v>
      </c>
      <c r="CV9" s="59" t="s">
        <v>386</v>
      </c>
      <c r="CW9" s="59" t="s">
        <v>386</v>
      </c>
      <c r="CX9" s="59" t="s">
        <v>386</v>
      </c>
      <c r="CY9" s="59" t="s">
        <v>386</v>
      </c>
      <c r="CZ9" s="59" t="s">
        <v>386</v>
      </c>
      <c r="DA9" s="59" t="s">
        <v>386</v>
      </c>
      <c r="DB9" s="59" t="s">
        <v>386</v>
      </c>
      <c r="DC9" s="59" t="s">
        <v>386</v>
      </c>
      <c r="DD9" s="59" t="s">
        <v>386</v>
      </c>
      <c r="DE9" s="59" t="s">
        <v>386</v>
      </c>
      <c r="DF9" s="59" t="s">
        <v>386</v>
      </c>
      <c r="DG9" s="59" t="s">
        <v>386</v>
      </c>
      <c r="DH9" s="59" t="s">
        <v>386</v>
      </c>
      <c r="DI9" s="59" t="s">
        <v>386</v>
      </c>
      <c r="DJ9" s="59" t="s">
        <v>386</v>
      </c>
      <c r="DK9" s="59" t="s">
        <v>387</v>
      </c>
      <c r="DL9" s="59" t="s">
        <v>387</v>
      </c>
      <c r="DM9" s="59" t="s">
        <v>386</v>
      </c>
      <c r="DN9" s="59" t="s">
        <v>386</v>
      </c>
      <c r="DO9" s="59" t="s">
        <v>386</v>
      </c>
      <c r="DP9" s="59" t="s">
        <v>386</v>
      </c>
      <c r="DQ9" s="73">
        <f t="shared" si="0"/>
        <v>14</v>
      </c>
    </row>
    <row r="10" spans="2:121" ht="18" x14ac:dyDescent="0.35">
      <c r="B10" s="14" t="s">
        <v>396</v>
      </c>
      <c r="C10" s="15">
        <v>6</v>
      </c>
      <c r="D10" s="15">
        <v>6</v>
      </c>
      <c r="E10" s="15">
        <v>6</v>
      </c>
      <c r="F10" s="15">
        <v>6</v>
      </c>
      <c r="G10" s="15">
        <v>6</v>
      </c>
      <c r="H10" s="15">
        <v>5</v>
      </c>
      <c r="I10" s="15">
        <v>6</v>
      </c>
      <c r="J10" s="15">
        <v>6</v>
      </c>
      <c r="K10" s="15">
        <v>6</v>
      </c>
      <c r="L10" s="15">
        <v>6</v>
      </c>
      <c r="M10" s="15">
        <v>6</v>
      </c>
      <c r="N10" s="15">
        <v>6</v>
      </c>
      <c r="O10" s="15">
        <v>6</v>
      </c>
      <c r="P10" s="15">
        <v>6</v>
      </c>
      <c r="Q10" s="15">
        <v>6</v>
      </c>
      <c r="R10" s="15">
        <v>6</v>
      </c>
      <c r="S10" s="15">
        <v>6</v>
      </c>
      <c r="T10" s="15">
        <v>6</v>
      </c>
      <c r="U10" s="15">
        <v>6</v>
      </c>
      <c r="V10" s="15">
        <v>6</v>
      </c>
      <c r="W10" s="15">
        <v>5</v>
      </c>
      <c r="X10" s="15">
        <v>6</v>
      </c>
      <c r="Y10" s="15">
        <v>6</v>
      </c>
      <c r="Z10" s="15">
        <v>6</v>
      </c>
      <c r="AA10" s="15">
        <v>6</v>
      </c>
      <c r="AB10" s="15">
        <v>6</v>
      </c>
      <c r="AC10" s="15">
        <v>5</v>
      </c>
      <c r="AD10" s="15">
        <v>6</v>
      </c>
      <c r="AE10" s="15">
        <v>6</v>
      </c>
      <c r="AF10" s="15">
        <v>6</v>
      </c>
      <c r="AG10" s="15">
        <v>6</v>
      </c>
      <c r="AH10" s="15">
        <v>6</v>
      </c>
      <c r="AI10" s="15">
        <v>5</v>
      </c>
      <c r="AJ10" s="15">
        <v>6</v>
      </c>
      <c r="AK10" s="15">
        <v>6</v>
      </c>
      <c r="AL10" s="15">
        <v>5</v>
      </c>
      <c r="AM10" s="15">
        <v>6</v>
      </c>
      <c r="AN10" s="15">
        <v>6</v>
      </c>
      <c r="AO10" s="15">
        <v>6</v>
      </c>
      <c r="AP10" s="15">
        <v>6</v>
      </c>
      <c r="AQ10" s="15">
        <v>6</v>
      </c>
      <c r="AR10" s="15">
        <v>6</v>
      </c>
      <c r="AS10" s="15">
        <v>6</v>
      </c>
      <c r="AT10" s="15">
        <v>0</v>
      </c>
      <c r="AU10" s="15">
        <v>6</v>
      </c>
      <c r="AV10" s="15">
        <v>6</v>
      </c>
      <c r="AW10" s="15">
        <v>6</v>
      </c>
      <c r="AX10" s="15">
        <v>6</v>
      </c>
      <c r="AY10" s="15">
        <v>6</v>
      </c>
      <c r="AZ10" s="15">
        <v>6</v>
      </c>
      <c r="BA10" s="15">
        <v>6</v>
      </c>
      <c r="BB10" s="15">
        <v>6</v>
      </c>
      <c r="BC10" s="15">
        <v>6</v>
      </c>
      <c r="BD10" s="15">
        <v>6</v>
      </c>
      <c r="BE10" s="15">
        <v>5</v>
      </c>
      <c r="BF10" s="15">
        <v>6</v>
      </c>
      <c r="BG10" s="15">
        <v>6</v>
      </c>
      <c r="BH10" s="15">
        <v>6</v>
      </c>
      <c r="BI10" s="15">
        <v>6</v>
      </c>
      <c r="BJ10" s="15">
        <v>6</v>
      </c>
      <c r="BK10" s="15">
        <v>5</v>
      </c>
      <c r="BL10" s="15">
        <v>5</v>
      </c>
      <c r="BM10" s="15">
        <v>6</v>
      </c>
      <c r="BN10" s="15">
        <v>6</v>
      </c>
      <c r="BO10" s="15">
        <v>4</v>
      </c>
      <c r="BP10" s="15">
        <v>6</v>
      </c>
      <c r="BQ10" s="15">
        <v>6</v>
      </c>
      <c r="BR10" s="15">
        <v>6</v>
      </c>
      <c r="BS10" s="15">
        <v>4</v>
      </c>
      <c r="BT10" s="15">
        <v>5</v>
      </c>
      <c r="BU10" s="15">
        <v>6</v>
      </c>
      <c r="BV10" s="15">
        <v>6</v>
      </c>
      <c r="BW10" s="15">
        <v>6</v>
      </c>
      <c r="BX10" s="15">
        <v>6</v>
      </c>
      <c r="BY10" s="15">
        <v>6</v>
      </c>
      <c r="BZ10" s="15">
        <v>5</v>
      </c>
      <c r="CA10" s="15">
        <v>5</v>
      </c>
      <c r="CB10" s="15">
        <v>5</v>
      </c>
      <c r="CC10" s="15">
        <v>6</v>
      </c>
      <c r="CD10" s="15">
        <v>6</v>
      </c>
      <c r="CE10" s="15">
        <v>6</v>
      </c>
      <c r="CF10" s="15">
        <v>6</v>
      </c>
      <c r="CG10" s="15">
        <v>6</v>
      </c>
      <c r="CH10" s="15">
        <v>6</v>
      </c>
      <c r="CI10" s="15">
        <v>6</v>
      </c>
      <c r="CJ10" s="15">
        <v>6</v>
      </c>
      <c r="CK10" s="15">
        <v>6</v>
      </c>
      <c r="CL10" s="15">
        <v>6</v>
      </c>
      <c r="CM10" s="15">
        <v>6</v>
      </c>
      <c r="CN10" s="15">
        <v>6</v>
      </c>
      <c r="CO10" s="15">
        <v>6</v>
      </c>
      <c r="CP10" s="15">
        <v>6</v>
      </c>
      <c r="CQ10" s="15">
        <v>6</v>
      </c>
      <c r="CR10" s="15">
        <v>5</v>
      </c>
      <c r="CS10" s="15">
        <v>6</v>
      </c>
      <c r="CT10" s="15">
        <v>6</v>
      </c>
      <c r="CU10" s="15">
        <v>6</v>
      </c>
      <c r="CV10" s="15">
        <v>6</v>
      </c>
      <c r="CW10" s="15">
        <v>6</v>
      </c>
      <c r="CX10" s="15">
        <v>6</v>
      </c>
      <c r="CY10" s="15">
        <v>6</v>
      </c>
      <c r="CZ10" s="15">
        <v>6</v>
      </c>
      <c r="DA10" s="15">
        <v>6</v>
      </c>
      <c r="DB10" s="15">
        <v>6</v>
      </c>
      <c r="DC10" s="15">
        <v>6</v>
      </c>
      <c r="DD10" s="15">
        <v>6</v>
      </c>
      <c r="DE10" s="15">
        <v>6</v>
      </c>
      <c r="DF10" s="15">
        <v>6</v>
      </c>
      <c r="DG10" s="15">
        <v>6</v>
      </c>
      <c r="DH10" s="15">
        <v>6</v>
      </c>
      <c r="DI10" s="15">
        <v>6</v>
      </c>
      <c r="DJ10" s="15">
        <v>6</v>
      </c>
      <c r="DK10" s="15">
        <v>4</v>
      </c>
      <c r="DL10" s="15">
        <v>5</v>
      </c>
      <c r="DM10" s="15">
        <v>6</v>
      </c>
      <c r="DN10" s="15">
        <v>6</v>
      </c>
      <c r="DO10" s="15">
        <v>6</v>
      </c>
      <c r="DP10" s="15">
        <v>6</v>
      </c>
      <c r="DQ10" s="73"/>
    </row>
    <row r="11" spans="2:121" ht="18.600000000000001" thickBot="1" x14ac:dyDescent="0.4">
      <c r="B11" s="14" t="s">
        <v>393</v>
      </c>
      <c r="C11" s="16">
        <v>100</v>
      </c>
      <c r="D11" s="16">
        <v>100</v>
      </c>
      <c r="E11" s="16">
        <v>100</v>
      </c>
      <c r="F11" s="16">
        <v>100</v>
      </c>
      <c r="G11" s="16">
        <v>100</v>
      </c>
      <c r="H11" s="16">
        <v>83.333333333333329</v>
      </c>
      <c r="I11" s="16">
        <v>100</v>
      </c>
      <c r="J11" s="16">
        <v>100</v>
      </c>
      <c r="K11" s="16">
        <v>100</v>
      </c>
      <c r="L11" s="16">
        <v>100</v>
      </c>
      <c r="M11" s="16">
        <v>100</v>
      </c>
      <c r="N11" s="16">
        <v>100</v>
      </c>
      <c r="O11" s="16">
        <v>100</v>
      </c>
      <c r="P11" s="16">
        <v>100</v>
      </c>
      <c r="Q11" s="16">
        <v>100</v>
      </c>
      <c r="R11" s="16">
        <v>100</v>
      </c>
      <c r="S11" s="16">
        <v>100</v>
      </c>
      <c r="T11" s="16">
        <v>100</v>
      </c>
      <c r="U11" s="16">
        <v>100</v>
      </c>
      <c r="V11" s="16">
        <v>100</v>
      </c>
      <c r="W11" s="16">
        <v>83.333333333333329</v>
      </c>
      <c r="X11" s="16">
        <v>100</v>
      </c>
      <c r="Y11" s="16">
        <v>100</v>
      </c>
      <c r="Z11" s="16">
        <v>100</v>
      </c>
      <c r="AA11" s="16">
        <v>100</v>
      </c>
      <c r="AB11" s="16">
        <v>100</v>
      </c>
      <c r="AC11" s="16">
        <v>83.333333333333329</v>
      </c>
      <c r="AD11" s="16">
        <v>100</v>
      </c>
      <c r="AE11" s="16">
        <v>100</v>
      </c>
      <c r="AF11" s="16">
        <v>100</v>
      </c>
      <c r="AG11" s="16">
        <v>100</v>
      </c>
      <c r="AH11" s="16">
        <v>100</v>
      </c>
      <c r="AI11" s="16">
        <v>83.333333333333329</v>
      </c>
      <c r="AJ11" s="16">
        <v>100</v>
      </c>
      <c r="AK11" s="16">
        <v>100</v>
      </c>
      <c r="AL11" s="16">
        <v>83.333333333333329</v>
      </c>
      <c r="AM11" s="16">
        <v>100</v>
      </c>
      <c r="AN11" s="16">
        <v>100</v>
      </c>
      <c r="AO11" s="16">
        <v>100</v>
      </c>
      <c r="AP11" s="16">
        <v>100</v>
      </c>
      <c r="AQ11" s="16">
        <v>100</v>
      </c>
      <c r="AR11" s="16">
        <v>100</v>
      </c>
      <c r="AS11" s="16">
        <v>100</v>
      </c>
      <c r="AT11" s="16">
        <v>0</v>
      </c>
      <c r="AU11" s="16">
        <v>100</v>
      </c>
      <c r="AV11" s="16">
        <v>100</v>
      </c>
      <c r="AW11" s="16">
        <v>100</v>
      </c>
      <c r="AX11" s="16">
        <v>100</v>
      </c>
      <c r="AY11" s="16">
        <v>100</v>
      </c>
      <c r="AZ11" s="16">
        <v>100</v>
      </c>
      <c r="BA11" s="16">
        <v>100</v>
      </c>
      <c r="BB11" s="16">
        <v>100</v>
      </c>
      <c r="BC11" s="16">
        <v>100</v>
      </c>
      <c r="BD11" s="16">
        <v>100</v>
      </c>
      <c r="BE11" s="16">
        <v>83.333333333333329</v>
      </c>
      <c r="BF11" s="16">
        <v>100</v>
      </c>
      <c r="BG11" s="16">
        <v>100</v>
      </c>
      <c r="BH11" s="16">
        <v>100</v>
      </c>
      <c r="BI11" s="16">
        <v>100</v>
      </c>
      <c r="BJ11" s="16">
        <v>100</v>
      </c>
      <c r="BK11" s="16">
        <v>83.333333333333329</v>
      </c>
      <c r="BL11" s="16">
        <v>83.333333333333329</v>
      </c>
      <c r="BM11" s="16">
        <v>100</v>
      </c>
      <c r="BN11" s="16">
        <v>100</v>
      </c>
      <c r="BO11" s="16">
        <v>66.666666666666671</v>
      </c>
      <c r="BP11" s="16">
        <v>100</v>
      </c>
      <c r="BQ11" s="16">
        <v>100</v>
      </c>
      <c r="BR11" s="16">
        <v>100</v>
      </c>
      <c r="BS11" s="16">
        <v>66.666666666666671</v>
      </c>
      <c r="BT11" s="16">
        <v>83.333333333333329</v>
      </c>
      <c r="BU11" s="16">
        <v>100</v>
      </c>
      <c r="BV11" s="16">
        <v>100</v>
      </c>
      <c r="BW11" s="16">
        <v>100</v>
      </c>
      <c r="BX11" s="16">
        <v>100</v>
      </c>
      <c r="BY11" s="16">
        <v>100</v>
      </c>
      <c r="BZ11" s="16">
        <v>83.333333333333329</v>
      </c>
      <c r="CA11" s="16">
        <v>83.333333333333329</v>
      </c>
      <c r="CB11" s="16">
        <v>83.333333333333329</v>
      </c>
      <c r="CC11" s="16">
        <v>100</v>
      </c>
      <c r="CD11" s="16">
        <v>100</v>
      </c>
      <c r="CE11" s="16">
        <v>100</v>
      </c>
      <c r="CF11" s="16">
        <v>100</v>
      </c>
      <c r="CG11" s="16">
        <v>100</v>
      </c>
      <c r="CH11" s="16">
        <v>100</v>
      </c>
      <c r="CI11" s="16">
        <v>100</v>
      </c>
      <c r="CJ11" s="16">
        <v>100</v>
      </c>
      <c r="CK11" s="16">
        <v>100</v>
      </c>
      <c r="CL11" s="16">
        <v>100</v>
      </c>
      <c r="CM11" s="16">
        <v>100</v>
      </c>
      <c r="CN11" s="16">
        <v>100</v>
      </c>
      <c r="CO11" s="16">
        <v>100</v>
      </c>
      <c r="CP11" s="16">
        <v>100</v>
      </c>
      <c r="CQ11" s="16">
        <v>100</v>
      </c>
      <c r="CR11" s="16">
        <v>83.333333333333329</v>
      </c>
      <c r="CS11" s="16">
        <v>100</v>
      </c>
      <c r="CT11" s="16">
        <v>100</v>
      </c>
      <c r="CU11" s="16">
        <v>100</v>
      </c>
      <c r="CV11" s="16">
        <v>100</v>
      </c>
      <c r="CW11" s="16">
        <v>100</v>
      </c>
      <c r="CX11" s="16">
        <v>100</v>
      </c>
      <c r="CY11" s="16">
        <v>100</v>
      </c>
      <c r="CZ11" s="16">
        <v>100</v>
      </c>
      <c r="DA11" s="16">
        <v>100</v>
      </c>
      <c r="DB11" s="16">
        <v>100</v>
      </c>
      <c r="DC11" s="16">
        <v>100</v>
      </c>
      <c r="DD11" s="16">
        <v>100</v>
      </c>
      <c r="DE11" s="16">
        <v>100</v>
      </c>
      <c r="DF11" s="16">
        <v>100</v>
      </c>
      <c r="DG11" s="16">
        <v>100</v>
      </c>
      <c r="DH11" s="16">
        <v>100</v>
      </c>
      <c r="DI11" s="16">
        <v>100</v>
      </c>
      <c r="DJ11" s="16">
        <v>100</v>
      </c>
      <c r="DK11" s="16">
        <v>66.666666666666671</v>
      </c>
      <c r="DL11" s="16">
        <v>83.333333333333329</v>
      </c>
      <c r="DM11" s="16">
        <v>100</v>
      </c>
      <c r="DN11" s="16">
        <v>100</v>
      </c>
      <c r="DO11" s="16">
        <v>100</v>
      </c>
      <c r="DP11" s="16">
        <v>100</v>
      </c>
      <c r="DQ11" s="73"/>
    </row>
    <row r="12" spans="2:121" ht="22.5" customHeight="1" thickBot="1" x14ac:dyDescent="0.4">
      <c r="B12" s="92" t="s">
        <v>392</v>
      </c>
      <c r="C12" s="92"/>
      <c r="D12" s="92"/>
      <c r="E12" s="92"/>
      <c r="F12" s="92"/>
      <c r="G12" s="92"/>
      <c r="H12" s="92"/>
      <c r="I12" s="92"/>
      <c r="J12" s="92"/>
      <c r="K12" s="92"/>
      <c r="L12" s="92"/>
      <c r="M12" s="92"/>
      <c r="N12" s="92"/>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4"/>
      <c r="DQ12" s="73"/>
    </row>
    <row r="13" spans="2:121" s="55" customFormat="1" ht="18" x14ac:dyDescent="0.35">
      <c r="B13" s="51" t="s">
        <v>7</v>
      </c>
      <c r="C13" s="52" t="s">
        <v>387</v>
      </c>
      <c r="D13" s="53" t="s">
        <v>386</v>
      </c>
      <c r="E13" s="53" t="s">
        <v>387</v>
      </c>
      <c r="F13" s="53" t="s">
        <v>387</v>
      </c>
      <c r="G13" s="54" t="s">
        <v>401</v>
      </c>
      <c r="H13" s="53" t="s">
        <v>386</v>
      </c>
      <c r="I13" s="53" t="s">
        <v>387</v>
      </c>
      <c r="J13" s="53" t="s">
        <v>386</v>
      </c>
      <c r="K13" s="53" t="s">
        <v>387</v>
      </c>
      <c r="L13" s="53" t="s">
        <v>386</v>
      </c>
      <c r="M13" s="53" t="s">
        <v>386</v>
      </c>
      <c r="N13" s="53" t="s">
        <v>387</v>
      </c>
      <c r="O13" s="53" t="s">
        <v>387</v>
      </c>
      <c r="P13" s="53" t="s">
        <v>386</v>
      </c>
      <c r="Q13" s="53" t="s">
        <v>386</v>
      </c>
      <c r="R13" s="53" t="s">
        <v>387</v>
      </c>
      <c r="S13" s="53" t="s">
        <v>387</v>
      </c>
      <c r="T13" s="53" t="s">
        <v>387</v>
      </c>
      <c r="U13" s="53" t="s">
        <v>387</v>
      </c>
      <c r="V13" s="53" t="s">
        <v>386</v>
      </c>
      <c r="W13" s="53" t="s">
        <v>386</v>
      </c>
      <c r="X13" s="53" t="s">
        <v>387</v>
      </c>
      <c r="Y13" s="53" t="s">
        <v>386</v>
      </c>
      <c r="Z13" s="53" t="s">
        <v>386</v>
      </c>
      <c r="AA13" s="53" t="s">
        <v>386</v>
      </c>
      <c r="AB13" s="53" t="s">
        <v>387</v>
      </c>
      <c r="AC13" s="53" t="s">
        <v>386</v>
      </c>
      <c r="AD13" s="53" t="s">
        <v>386</v>
      </c>
      <c r="AE13" s="53" t="s">
        <v>387</v>
      </c>
      <c r="AF13" s="53" t="s">
        <v>387</v>
      </c>
      <c r="AG13" s="53" t="s">
        <v>386</v>
      </c>
      <c r="AH13" s="53" t="s">
        <v>386</v>
      </c>
      <c r="AI13" s="53" t="s">
        <v>386</v>
      </c>
      <c r="AJ13" s="53" t="s">
        <v>386</v>
      </c>
      <c r="AK13" s="53" t="s">
        <v>386</v>
      </c>
      <c r="AL13" s="53" t="s">
        <v>387</v>
      </c>
      <c r="AM13" s="53" t="s">
        <v>386</v>
      </c>
      <c r="AN13" s="53" t="s">
        <v>386</v>
      </c>
      <c r="AO13" s="53" t="s">
        <v>386</v>
      </c>
      <c r="AP13" s="53" t="s">
        <v>387</v>
      </c>
      <c r="AQ13" s="53" t="s">
        <v>386</v>
      </c>
      <c r="AR13" s="53" t="s">
        <v>387</v>
      </c>
      <c r="AS13" s="53" t="s">
        <v>386</v>
      </c>
      <c r="AT13" s="53" t="s">
        <v>387</v>
      </c>
      <c r="AU13" s="53" t="s">
        <v>386</v>
      </c>
      <c r="AV13" s="53" t="s">
        <v>386</v>
      </c>
      <c r="AW13" s="53" t="s">
        <v>387</v>
      </c>
      <c r="AX13" s="53" t="s">
        <v>387</v>
      </c>
      <c r="AY13" s="53" t="s">
        <v>386</v>
      </c>
      <c r="AZ13" s="53" t="s">
        <v>386</v>
      </c>
      <c r="BA13" s="53" t="s">
        <v>386</v>
      </c>
      <c r="BB13" s="53" t="s">
        <v>386</v>
      </c>
      <c r="BC13" s="53" t="s">
        <v>386</v>
      </c>
      <c r="BD13" s="53" t="s">
        <v>386</v>
      </c>
      <c r="BE13" s="53" t="s">
        <v>386</v>
      </c>
      <c r="BF13" s="53" t="s">
        <v>386</v>
      </c>
      <c r="BG13" s="53" t="s">
        <v>387</v>
      </c>
      <c r="BH13" s="53" t="s">
        <v>387</v>
      </c>
      <c r="BI13" s="53" t="s">
        <v>387</v>
      </c>
      <c r="BJ13" s="53" t="s">
        <v>386</v>
      </c>
      <c r="BK13" s="53" t="s">
        <v>386</v>
      </c>
      <c r="BL13" s="53" t="s">
        <v>387</v>
      </c>
      <c r="BM13" s="53" t="s">
        <v>387</v>
      </c>
      <c r="BN13" s="53" t="s">
        <v>387</v>
      </c>
      <c r="BO13" s="53" t="s">
        <v>387</v>
      </c>
      <c r="BP13" s="53" t="s">
        <v>386</v>
      </c>
      <c r="BQ13" s="53" t="s">
        <v>386</v>
      </c>
      <c r="BR13" s="53" t="s">
        <v>387</v>
      </c>
      <c r="BS13" s="53" t="s">
        <v>386</v>
      </c>
      <c r="BT13" s="53" t="s">
        <v>387</v>
      </c>
      <c r="BU13" s="53" t="s">
        <v>386</v>
      </c>
      <c r="BV13" s="53" t="s">
        <v>386</v>
      </c>
      <c r="BW13" s="53" t="s">
        <v>387</v>
      </c>
      <c r="BX13" s="53" t="s">
        <v>386</v>
      </c>
      <c r="BY13" s="53" t="s">
        <v>386</v>
      </c>
      <c r="BZ13" s="53" t="s">
        <v>386</v>
      </c>
      <c r="CA13" s="53" t="s">
        <v>386</v>
      </c>
      <c r="CB13" s="53" t="s">
        <v>386</v>
      </c>
      <c r="CC13" s="53" t="s">
        <v>386</v>
      </c>
      <c r="CD13" s="53" t="s">
        <v>386</v>
      </c>
      <c r="CE13" s="53" t="s">
        <v>386</v>
      </c>
      <c r="CF13" s="53" t="s">
        <v>386</v>
      </c>
      <c r="CG13" s="53" t="s">
        <v>386</v>
      </c>
      <c r="CH13" s="53" t="s">
        <v>387</v>
      </c>
      <c r="CI13" s="53" t="s">
        <v>387</v>
      </c>
      <c r="CJ13" s="53" t="s">
        <v>386</v>
      </c>
      <c r="CK13" s="53" t="s">
        <v>386</v>
      </c>
      <c r="CL13" s="53" t="s">
        <v>386</v>
      </c>
      <c r="CM13" s="53" t="s">
        <v>386</v>
      </c>
      <c r="CN13" s="53" t="s">
        <v>386</v>
      </c>
      <c r="CO13" s="53" t="s">
        <v>386</v>
      </c>
      <c r="CP13" s="53" t="s">
        <v>386</v>
      </c>
      <c r="CQ13" s="53" t="s">
        <v>386</v>
      </c>
      <c r="CR13" s="53" t="s">
        <v>387</v>
      </c>
      <c r="CS13" s="53" t="s">
        <v>386</v>
      </c>
      <c r="CT13" s="53" t="s">
        <v>386</v>
      </c>
      <c r="CU13" s="53" t="s">
        <v>387</v>
      </c>
      <c r="CV13" s="53" t="s">
        <v>386</v>
      </c>
      <c r="CW13" s="53" t="s">
        <v>387</v>
      </c>
      <c r="CX13" s="53" t="s">
        <v>386</v>
      </c>
      <c r="CY13" s="53" t="s">
        <v>386</v>
      </c>
      <c r="CZ13" s="53" t="s">
        <v>387</v>
      </c>
      <c r="DA13" s="53" t="s">
        <v>387</v>
      </c>
      <c r="DB13" s="53" t="s">
        <v>386</v>
      </c>
      <c r="DC13" s="53" t="s">
        <v>386</v>
      </c>
      <c r="DD13" s="53" t="s">
        <v>386</v>
      </c>
      <c r="DE13" s="53" t="s">
        <v>386</v>
      </c>
      <c r="DF13" s="53" t="s">
        <v>386</v>
      </c>
      <c r="DG13" s="53" t="s">
        <v>386</v>
      </c>
      <c r="DH13" s="53" t="s">
        <v>387</v>
      </c>
      <c r="DI13" s="53" t="s">
        <v>386</v>
      </c>
      <c r="DJ13" s="53" t="s">
        <v>386</v>
      </c>
      <c r="DK13" s="53" t="s">
        <v>386</v>
      </c>
      <c r="DL13" s="53" t="s">
        <v>387</v>
      </c>
      <c r="DM13" s="53" t="s">
        <v>387</v>
      </c>
      <c r="DN13" s="53" t="s">
        <v>386</v>
      </c>
      <c r="DO13" s="53" t="s">
        <v>386</v>
      </c>
      <c r="DP13" s="53" t="s">
        <v>386</v>
      </c>
      <c r="DQ13" s="73">
        <f t="shared" si="0"/>
        <v>41</v>
      </c>
    </row>
    <row r="14" spans="2:121" s="55" customFormat="1" ht="18" x14ac:dyDescent="0.35">
      <c r="B14" s="51" t="s">
        <v>8</v>
      </c>
      <c r="C14" s="56" t="s">
        <v>387</v>
      </c>
      <c r="D14" s="57" t="s">
        <v>386</v>
      </c>
      <c r="E14" s="57" t="s">
        <v>387</v>
      </c>
      <c r="F14" s="57" t="s">
        <v>387</v>
      </c>
      <c r="G14" s="57" t="s">
        <v>387</v>
      </c>
      <c r="H14" s="57" t="s">
        <v>387</v>
      </c>
      <c r="I14" s="57" t="s">
        <v>387</v>
      </c>
      <c r="J14" s="57" t="s">
        <v>386</v>
      </c>
      <c r="K14" s="57" t="s">
        <v>387</v>
      </c>
      <c r="L14" s="57" t="s">
        <v>387</v>
      </c>
      <c r="M14" s="57" t="s">
        <v>387</v>
      </c>
      <c r="N14" s="57" t="s">
        <v>387</v>
      </c>
      <c r="O14" s="57" t="s">
        <v>387</v>
      </c>
      <c r="P14" s="57" t="s">
        <v>387</v>
      </c>
      <c r="Q14" s="57" t="s">
        <v>387</v>
      </c>
      <c r="R14" s="57" t="s">
        <v>387</v>
      </c>
      <c r="S14" s="57" t="s">
        <v>387</v>
      </c>
      <c r="T14" s="57" t="s">
        <v>387</v>
      </c>
      <c r="U14" s="57" t="s">
        <v>387</v>
      </c>
      <c r="V14" s="57" t="s">
        <v>386</v>
      </c>
      <c r="W14" s="57" t="s">
        <v>387</v>
      </c>
      <c r="X14" s="57" t="s">
        <v>387</v>
      </c>
      <c r="Y14" s="57" t="s">
        <v>387</v>
      </c>
      <c r="Z14" s="57" t="s">
        <v>386</v>
      </c>
      <c r="AA14" s="57" t="s">
        <v>387</v>
      </c>
      <c r="AB14" s="57" t="s">
        <v>387</v>
      </c>
      <c r="AC14" s="57" t="s">
        <v>387</v>
      </c>
      <c r="AD14" s="57" t="s">
        <v>387</v>
      </c>
      <c r="AE14" s="57" t="s">
        <v>387</v>
      </c>
      <c r="AF14" s="57" t="s">
        <v>387</v>
      </c>
      <c r="AG14" s="57" t="s">
        <v>387</v>
      </c>
      <c r="AH14" s="57" t="s">
        <v>386</v>
      </c>
      <c r="AI14" s="57" t="s">
        <v>387</v>
      </c>
      <c r="AJ14" s="57" t="s">
        <v>386</v>
      </c>
      <c r="AK14" s="57" t="s">
        <v>387</v>
      </c>
      <c r="AL14" s="57" t="s">
        <v>387</v>
      </c>
      <c r="AM14" s="57" t="s">
        <v>387</v>
      </c>
      <c r="AN14" s="57" t="s">
        <v>387</v>
      </c>
      <c r="AO14" s="57" t="s">
        <v>387</v>
      </c>
      <c r="AP14" s="57" t="s">
        <v>387</v>
      </c>
      <c r="AQ14" s="57" t="s">
        <v>387</v>
      </c>
      <c r="AR14" s="57" t="s">
        <v>386</v>
      </c>
      <c r="AS14" s="57" t="s">
        <v>387</v>
      </c>
      <c r="AT14" s="57" t="s">
        <v>387</v>
      </c>
      <c r="AU14" s="57" t="s">
        <v>387</v>
      </c>
      <c r="AV14" s="57" t="s">
        <v>387</v>
      </c>
      <c r="AW14" s="57" t="s">
        <v>387</v>
      </c>
      <c r="AX14" s="57" t="s">
        <v>387</v>
      </c>
      <c r="AY14" s="57" t="s">
        <v>387</v>
      </c>
      <c r="AZ14" s="57" t="s">
        <v>387</v>
      </c>
      <c r="BA14" s="57" t="s">
        <v>387</v>
      </c>
      <c r="BB14" s="57" t="s">
        <v>386</v>
      </c>
      <c r="BC14" s="57" t="s">
        <v>387</v>
      </c>
      <c r="BD14" s="57" t="s">
        <v>386</v>
      </c>
      <c r="BE14" s="57" t="s">
        <v>387</v>
      </c>
      <c r="BF14" s="57" t="s">
        <v>387</v>
      </c>
      <c r="BG14" s="57" t="s">
        <v>387</v>
      </c>
      <c r="BH14" s="57" t="s">
        <v>387</v>
      </c>
      <c r="BI14" s="57" t="s">
        <v>387</v>
      </c>
      <c r="BJ14" s="57" t="s">
        <v>387</v>
      </c>
      <c r="BK14" s="57" t="s">
        <v>387</v>
      </c>
      <c r="BL14" s="57" t="s">
        <v>387</v>
      </c>
      <c r="BM14" s="57" t="s">
        <v>387</v>
      </c>
      <c r="BN14" s="57" t="s">
        <v>387</v>
      </c>
      <c r="BO14" s="57" t="s">
        <v>387</v>
      </c>
      <c r="BP14" s="57" t="s">
        <v>387</v>
      </c>
      <c r="BQ14" s="57" t="s">
        <v>387</v>
      </c>
      <c r="BR14" s="57" t="s">
        <v>387</v>
      </c>
      <c r="BS14" s="57" t="s">
        <v>387</v>
      </c>
      <c r="BT14" s="57" t="s">
        <v>386</v>
      </c>
      <c r="BU14" s="57" t="s">
        <v>387</v>
      </c>
      <c r="BV14" s="57" t="s">
        <v>387</v>
      </c>
      <c r="BW14" s="57" t="s">
        <v>387</v>
      </c>
      <c r="BX14" s="57" t="s">
        <v>387</v>
      </c>
      <c r="BY14" s="57" t="s">
        <v>387</v>
      </c>
      <c r="BZ14" s="57" t="s">
        <v>386</v>
      </c>
      <c r="CA14" s="57" t="s">
        <v>387</v>
      </c>
      <c r="CB14" s="57" t="s">
        <v>387</v>
      </c>
      <c r="CC14" s="57" t="s">
        <v>387</v>
      </c>
      <c r="CD14" s="57" t="s">
        <v>387</v>
      </c>
      <c r="CE14" s="57" t="s">
        <v>387</v>
      </c>
      <c r="CF14" s="57" t="s">
        <v>387</v>
      </c>
      <c r="CG14" s="57" t="s">
        <v>387</v>
      </c>
      <c r="CH14" s="57" t="s">
        <v>387</v>
      </c>
      <c r="CI14" s="57" t="s">
        <v>387</v>
      </c>
      <c r="CJ14" s="57" t="s">
        <v>386</v>
      </c>
      <c r="CK14" s="57" t="s">
        <v>386</v>
      </c>
      <c r="CL14" s="57" t="s">
        <v>386</v>
      </c>
      <c r="CM14" s="57" t="s">
        <v>386</v>
      </c>
      <c r="CN14" s="57" t="s">
        <v>387</v>
      </c>
      <c r="CO14" s="57" t="s">
        <v>387</v>
      </c>
      <c r="CP14" s="57" t="s">
        <v>386</v>
      </c>
      <c r="CQ14" s="57" t="s">
        <v>386</v>
      </c>
      <c r="CR14" s="57" t="s">
        <v>387</v>
      </c>
      <c r="CS14" s="57" t="s">
        <v>387</v>
      </c>
      <c r="CT14" s="57" t="s">
        <v>386</v>
      </c>
      <c r="CU14" s="57" t="s">
        <v>387</v>
      </c>
      <c r="CV14" s="57" t="s">
        <v>387</v>
      </c>
      <c r="CW14" s="57" t="s">
        <v>387</v>
      </c>
      <c r="CX14" s="57" t="s">
        <v>386</v>
      </c>
      <c r="CY14" s="57" t="s">
        <v>387</v>
      </c>
      <c r="CZ14" s="57" t="s">
        <v>387</v>
      </c>
      <c r="DA14" s="57" t="s">
        <v>386</v>
      </c>
      <c r="DB14" s="57" t="s">
        <v>386</v>
      </c>
      <c r="DC14" s="57" t="s">
        <v>387</v>
      </c>
      <c r="DD14" s="57" t="s">
        <v>387</v>
      </c>
      <c r="DE14" s="57" t="s">
        <v>386</v>
      </c>
      <c r="DF14" s="57" t="s">
        <v>387</v>
      </c>
      <c r="DG14" s="57" t="s">
        <v>386</v>
      </c>
      <c r="DH14" s="57" t="s">
        <v>387</v>
      </c>
      <c r="DI14" s="57" t="s">
        <v>387</v>
      </c>
      <c r="DJ14" s="57" t="s">
        <v>387</v>
      </c>
      <c r="DK14" s="57" t="s">
        <v>387</v>
      </c>
      <c r="DL14" s="57" t="s">
        <v>387</v>
      </c>
      <c r="DM14" s="57" t="s">
        <v>387</v>
      </c>
      <c r="DN14" s="57" t="s">
        <v>386</v>
      </c>
      <c r="DO14" s="57" t="s">
        <v>386</v>
      </c>
      <c r="DP14" s="57" t="s">
        <v>386</v>
      </c>
      <c r="DQ14" s="73">
        <f t="shared" si="0"/>
        <v>92</v>
      </c>
    </row>
    <row r="15" spans="2:121" s="55" customFormat="1" ht="18" x14ac:dyDescent="0.35">
      <c r="B15" s="51" t="s">
        <v>9</v>
      </c>
      <c r="C15" s="56" t="s">
        <v>386</v>
      </c>
      <c r="D15" s="57" t="s">
        <v>386</v>
      </c>
      <c r="E15" s="57" t="s">
        <v>386</v>
      </c>
      <c r="F15" s="57" t="s">
        <v>386</v>
      </c>
      <c r="G15" s="57" t="s">
        <v>386</v>
      </c>
      <c r="H15" s="57" t="s">
        <v>386</v>
      </c>
      <c r="I15" s="57" t="s">
        <v>387</v>
      </c>
      <c r="J15" s="57" t="s">
        <v>386</v>
      </c>
      <c r="K15" s="57" t="s">
        <v>386</v>
      </c>
      <c r="L15" s="57" t="s">
        <v>386</v>
      </c>
      <c r="M15" s="57" t="s">
        <v>386</v>
      </c>
      <c r="N15" s="57" t="s">
        <v>387</v>
      </c>
      <c r="O15" s="57" t="s">
        <v>387</v>
      </c>
      <c r="P15" s="57" t="s">
        <v>386</v>
      </c>
      <c r="Q15" s="57" t="s">
        <v>387</v>
      </c>
      <c r="R15" s="57" t="s">
        <v>387</v>
      </c>
      <c r="S15" s="57" t="s">
        <v>387</v>
      </c>
      <c r="T15" s="57" t="s">
        <v>387</v>
      </c>
      <c r="U15" s="57" t="s">
        <v>386</v>
      </c>
      <c r="V15" s="57" t="s">
        <v>386</v>
      </c>
      <c r="W15" s="57" t="s">
        <v>387</v>
      </c>
      <c r="X15" s="57" t="s">
        <v>386</v>
      </c>
      <c r="Y15" s="57" t="s">
        <v>386</v>
      </c>
      <c r="Z15" s="57" t="s">
        <v>386</v>
      </c>
      <c r="AA15" s="57" t="s">
        <v>386</v>
      </c>
      <c r="AB15" s="57" t="s">
        <v>386</v>
      </c>
      <c r="AC15" s="57" t="s">
        <v>386</v>
      </c>
      <c r="AD15" s="57" t="s">
        <v>386</v>
      </c>
      <c r="AE15" s="57" t="s">
        <v>387</v>
      </c>
      <c r="AF15" s="57" t="s">
        <v>387</v>
      </c>
      <c r="AG15" s="57" t="s">
        <v>387</v>
      </c>
      <c r="AH15" s="57" t="s">
        <v>386</v>
      </c>
      <c r="AI15" s="57" t="s">
        <v>386</v>
      </c>
      <c r="AJ15" s="57" t="s">
        <v>386</v>
      </c>
      <c r="AK15" s="57" t="s">
        <v>386</v>
      </c>
      <c r="AL15" s="57" t="s">
        <v>387</v>
      </c>
      <c r="AM15" s="57" t="s">
        <v>386</v>
      </c>
      <c r="AN15" s="57" t="s">
        <v>386</v>
      </c>
      <c r="AO15" s="57" t="s">
        <v>386</v>
      </c>
      <c r="AP15" s="57" t="s">
        <v>386</v>
      </c>
      <c r="AQ15" s="57" t="s">
        <v>386</v>
      </c>
      <c r="AR15" s="57" t="s">
        <v>386</v>
      </c>
      <c r="AS15" s="57" t="s">
        <v>386</v>
      </c>
      <c r="AT15" s="57" t="s">
        <v>387</v>
      </c>
      <c r="AU15" s="57" t="s">
        <v>386</v>
      </c>
      <c r="AV15" s="57" t="s">
        <v>386</v>
      </c>
      <c r="AW15" s="57" t="s">
        <v>387</v>
      </c>
      <c r="AX15" s="57" t="s">
        <v>387</v>
      </c>
      <c r="AY15" s="57" t="s">
        <v>386</v>
      </c>
      <c r="AZ15" s="57" t="s">
        <v>386</v>
      </c>
      <c r="BA15" s="57" t="s">
        <v>386</v>
      </c>
      <c r="BB15" s="57" t="s">
        <v>386</v>
      </c>
      <c r="BC15" s="57" t="s">
        <v>386</v>
      </c>
      <c r="BD15" s="57" t="s">
        <v>386</v>
      </c>
      <c r="BE15" s="57" t="s">
        <v>386</v>
      </c>
      <c r="BF15" s="57" t="s">
        <v>386</v>
      </c>
      <c r="BG15" s="57" t="s">
        <v>387</v>
      </c>
      <c r="BH15" s="57" t="s">
        <v>387</v>
      </c>
      <c r="BI15" s="57" t="s">
        <v>387</v>
      </c>
      <c r="BJ15" s="57" t="s">
        <v>386</v>
      </c>
      <c r="BK15" s="57" t="s">
        <v>386</v>
      </c>
      <c r="BL15" s="57" t="s">
        <v>387</v>
      </c>
      <c r="BM15" s="57" t="s">
        <v>387</v>
      </c>
      <c r="BN15" s="57" t="s">
        <v>387</v>
      </c>
      <c r="BO15" s="57" t="s">
        <v>387</v>
      </c>
      <c r="BP15" s="57" t="s">
        <v>387</v>
      </c>
      <c r="BQ15" s="57" t="s">
        <v>387</v>
      </c>
      <c r="BR15" s="57" t="s">
        <v>387</v>
      </c>
      <c r="BS15" s="57" t="s">
        <v>387</v>
      </c>
      <c r="BT15" s="57" t="s">
        <v>386</v>
      </c>
      <c r="BU15" s="57" t="s">
        <v>386</v>
      </c>
      <c r="BV15" s="57" t="s">
        <v>386</v>
      </c>
      <c r="BW15" s="57" t="s">
        <v>386</v>
      </c>
      <c r="BX15" s="57" t="s">
        <v>386</v>
      </c>
      <c r="BY15" s="57" t="s">
        <v>386</v>
      </c>
      <c r="BZ15" s="57" t="s">
        <v>386</v>
      </c>
      <c r="CA15" s="57" t="s">
        <v>386</v>
      </c>
      <c r="CB15" s="57" t="s">
        <v>386</v>
      </c>
      <c r="CC15" s="57" t="s">
        <v>386</v>
      </c>
      <c r="CD15" s="57" t="s">
        <v>386</v>
      </c>
      <c r="CE15" s="57" t="s">
        <v>386</v>
      </c>
      <c r="CF15" s="57" t="s">
        <v>386</v>
      </c>
      <c r="CG15" s="57" t="s">
        <v>386</v>
      </c>
      <c r="CH15" s="57" t="s">
        <v>386</v>
      </c>
      <c r="CI15" s="57" t="s">
        <v>386</v>
      </c>
      <c r="CJ15" s="57" t="s">
        <v>386</v>
      </c>
      <c r="CK15" s="57" t="s">
        <v>386</v>
      </c>
      <c r="CL15" s="57" t="s">
        <v>386</v>
      </c>
      <c r="CM15" s="57" t="s">
        <v>386</v>
      </c>
      <c r="CN15" s="57" t="s">
        <v>386</v>
      </c>
      <c r="CO15" s="57" t="s">
        <v>386</v>
      </c>
      <c r="CP15" s="57" t="s">
        <v>386</v>
      </c>
      <c r="CQ15" s="57" t="s">
        <v>386</v>
      </c>
      <c r="CR15" s="57" t="s">
        <v>387</v>
      </c>
      <c r="CS15" s="57" t="s">
        <v>386</v>
      </c>
      <c r="CT15" s="57" t="s">
        <v>386</v>
      </c>
      <c r="CU15" s="57" t="s">
        <v>387</v>
      </c>
      <c r="CV15" s="57" t="s">
        <v>386</v>
      </c>
      <c r="CW15" s="57" t="s">
        <v>387</v>
      </c>
      <c r="CX15" s="57" t="s">
        <v>386</v>
      </c>
      <c r="CY15" s="57" t="s">
        <v>386</v>
      </c>
      <c r="CZ15" s="57" t="s">
        <v>387</v>
      </c>
      <c r="DA15" s="57" t="s">
        <v>386</v>
      </c>
      <c r="DB15" s="57" t="s">
        <v>386</v>
      </c>
      <c r="DC15" s="57" t="s">
        <v>386</v>
      </c>
      <c r="DD15" s="57" t="s">
        <v>386</v>
      </c>
      <c r="DE15" s="57" t="s">
        <v>386</v>
      </c>
      <c r="DF15" s="57" t="s">
        <v>386</v>
      </c>
      <c r="DG15" s="57" t="s">
        <v>386</v>
      </c>
      <c r="DH15" s="57" t="s">
        <v>387</v>
      </c>
      <c r="DI15" s="57" t="s">
        <v>386</v>
      </c>
      <c r="DJ15" s="57" t="s">
        <v>386</v>
      </c>
      <c r="DK15" s="57" t="s">
        <v>386</v>
      </c>
      <c r="DL15" s="57" t="s">
        <v>387</v>
      </c>
      <c r="DM15" s="57" t="s">
        <v>386</v>
      </c>
      <c r="DN15" s="57" t="s">
        <v>386</v>
      </c>
      <c r="DO15" s="57" t="s">
        <v>386</v>
      </c>
      <c r="DP15" s="57" t="s">
        <v>386</v>
      </c>
      <c r="DQ15" s="73">
        <f t="shared" si="0"/>
        <v>32</v>
      </c>
    </row>
    <row r="16" spans="2:121" s="55" customFormat="1" ht="18" x14ac:dyDescent="0.35">
      <c r="B16" s="51" t="s">
        <v>10</v>
      </c>
      <c r="C16" s="56" t="s">
        <v>387</v>
      </c>
      <c r="D16" s="57" t="s">
        <v>387</v>
      </c>
      <c r="E16" s="57" t="s">
        <v>387</v>
      </c>
      <c r="F16" s="57" t="s">
        <v>387</v>
      </c>
      <c r="G16" s="57" t="s">
        <v>387</v>
      </c>
      <c r="H16" s="57" t="s">
        <v>387</v>
      </c>
      <c r="I16" s="57" t="s">
        <v>387</v>
      </c>
      <c r="J16" s="57" t="s">
        <v>386</v>
      </c>
      <c r="K16" s="57" t="s">
        <v>387</v>
      </c>
      <c r="L16" s="57" t="s">
        <v>387</v>
      </c>
      <c r="M16" s="57" t="s">
        <v>387</v>
      </c>
      <c r="N16" s="57" t="s">
        <v>387</v>
      </c>
      <c r="O16" s="57" t="s">
        <v>387</v>
      </c>
      <c r="P16" s="57" t="s">
        <v>387</v>
      </c>
      <c r="Q16" s="57" t="s">
        <v>387</v>
      </c>
      <c r="R16" s="57" t="s">
        <v>387</v>
      </c>
      <c r="S16" s="57" t="s">
        <v>387</v>
      </c>
      <c r="T16" s="57" t="s">
        <v>387</v>
      </c>
      <c r="U16" s="57" t="s">
        <v>387</v>
      </c>
      <c r="V16" s="57" t="s">
        <v>387</v>
      </c>
      <c r="W16" s="57" t="s">
        <v>387</v>
      </c>
      <c r="X16" s="57" t="s">
        <v>387</v>
      </c>
      <c r="Y16" s="57" t="s">
        <v>387</v>
      </c>
      <c r="Z16" s="57" t="s">
        <v>387</v>
      </c>
      <c r="AA16" s="57" t="s">
        <v>387</v>
      </c>
      <c r="AB16" s="57" t="s">
        <v>387</v>
      </c>
      <c r="AC16" s="57" t="s">
        <v>387</v>
      </c>
      <c r="AD16" s="57" t="s">
        <v>387</v>
      </c>
      <c r="AE16" s="57" t="s">
        <v>387</v>
      </c>
      <c r="AF16" s="57" t="s">
        <v>387</v>
      </c>
      <c r="AG16" s="57" t="s">
        <v>387</v>
      </c>
      <c r="AH16" s="57" t="s">
        <v>386</v>
      </c>
      <c r="AI16" s="57" t="s">
        <v>387</v>
      </c>
      <c r="AJ16" s="57" t="s">
        <v>387</v>
      </c>
      <c r="AK16" s="57" t="s">
        <v>387</v>
      </c>
      <c r="AL16" s="57" t="s">
        <v>387</v>
      </c>
      <c r="AM16" s="57" t="s">
        <v>387</v>
      </c>
      <c r="AN16" s="57" t="s">
        <v>387</v>
      </c>
      <c r="AO16" s="57" t="s">
        <v>387</v>
      </c>
      <c r="AP16" s="57" t="s">
        <v>387</v>
      </c>
      <c r="AQ16" s="57" t="s">
        <v>387</v>
      </c>
      <c r="AR16" s="57" t="s">
        <v>387</v>
      </c>
      <c r="AS16" s="57" t="s">
        <v>387</v>
      </c>
      <c r="AT16" s="57" t="s">
        <v>387</v>
      </c>
      <c r="AU16" s="57" t="s">
        <v>387</v>
      </c>
      <c r="AV16" s="57" t="s">
        <v>387</v>
      </c>
      <c r="AW16" s="57" t="s">
        <v>387</v>
      </c>
      <c r="AX16" s="57" t="s">
        <v>387</v>
      </c>
      <c r="AY16" s="57" t="s">
        <v>387</v>
      </c>
      <c r="AZ16" s="57" t="s">
        <v>387</v>
      </c>
      <c r="BA16" s="57" t="s">
        <v>387</v>
      </c>
      <c r="BB16" s="57" t="s">
        <v>387</v>
      </c>
      <c r="BC16" s="57" t="s">
        <v>387</v>
      </c>
      <c r="BD16" s="57" t="s">
        <v>386</v>
      </c>
      <c r="BE16" s="57" t="s">
        <v>387</v>
      </c>
      <c r="BF16" s="57" t="s">
        <v>387</v>
      </c>
      <c r="BG16" s="57" t="s">
        <v>387</v>
      </c>
      <c r="BH16" s="57" t="s">
        <v>387</v>
      </c>
      <c r="BI16" s="57" t="s">
        <v>387</v>
      </c>
      <c r="BJ16" s="57" t="s">
        <v>386</v>
      </c>
      <c r="BK16" s="57" t="s">
        <v>387</v>
      </c>
      <c r="BL16" s="57" t="s">
        <v>387</v>
      </c>
      <c r="BM16" s="57" t="s">
        <v>387</v>
      </c>
      <c r="BN16" s="57" t="s">
        <v>387</v>
      </c>
      <c r="BO16" s="57" t="s">
        <v>387</v>
      </c>
      <c r="BP16" s="57" t="s">
        <v>387</v>
      </c>
      <c r="BQ16" s="57" t="s">
        <v>387</v>
      </c>
      <c r="BR16" s="57" t="s">
        <v>387</v>
      </c>
      <c r="BS16" s="57" t="s">
        <v>387</v>
      </c>
      <c r="BT16" s="57" t="s">
        <v>387</v>
      </c>
      <c r="BU16" s="57" t="s">
        <v>387</v>
      </c>
      <c r="BV16" s="57" t="s">
        <v>387</v>
      </c>
      <c r="BW16" s="57" t="s">
        <v>387</v>
      </c>
      <c r="BX16" s="57" t="s">
        <v>387</v>
      </c>
      <c r="BY16" s="57" t="s">
        <v>387</v>
      </c>
      <c r="BZ16" s="57" t="s">
        <v>387</v>
      </c>
      <c r="CA16" s="57" t="s">
        <v>387</v>
      </c>
      <c r="CB16" s="57" t="s">
        <v>387</v>
      </c>
      <c r="CC16" s="57" t="s">
        <v>387</v>
      </c>
      <c r="CD16" s="57" t="s">
        <v>387</v>
      </c>
      <c r="CE16" s="57" t="s">
        <v>387</v>
      </c>
      <c r="CF16" s="57" t="s">
        <v>387</v>
      </c>
      <c r="CG16" s="57" t="s">
        <v>387</v>
      </c>
      <c r="CH16" s="57" t="s">
        <v>387</v>
      </c>
      <c r="CI16" s="57" t="s">
        <v>386</v>
      </c>
      <c r="CJ16" s="57" t="s">
        <v>386</v>
      </c>
      <c r="CK16" s="57" t="s">
        <v>387</v>
      </c>
      <c r="CL16" s="57" t="s">
        <v>386</v>
      </c>
      <c r="CM16" s="57" t="s">
        <v>386</v>
      </c>
      <c r="CN16" s="57" t="s">
        <v>387</v>
      </c>
      <c r="CO16" s="57" t="s">
        <v>387</v>
      </c>
      <c r="CP16" s="57" t="s">
        <v>386</v>
      </c>
      <c r="CQ16" s="57" t="s">
        <v>387</v>
      </c>
      <c r="CR16" s="57" t="s">
        <v>387</v>
      </c>
      <c r="CS16" s="57" t="s">
        <v>387</v>
      </c>
      <c r="CT16" s="57" t="s">
        <v>387</v>
      </c>
      <c r="CU16" s="57" t="s">
        <v>387</v>
      </c>
      <c r="CV16" s="57" t="s">
        <v>387</v>
      </c>
      <c r="CW16" s="57" t="s">
        <v>387</v>
      </c>
      <c r="CX16" s="57" t="s">
        <v>386</v>
      </c>
      <c r="CY16" s="57" t="s">
        <v>387</v>
      </c>
      <c r="CZ16" s="57" t="s">
        <v>387</v>
      </c>
      <c r="DA16" s="57" t="s">
        <v>387</v>
      </c>
      <c r="DB16" s="57" t="s">
        <v>387</v>
      </c>
      <c r="DC16" s="57" t="s">
        <v>387</v>
      </c>
      <c r="DD16" s="57" t="s">
        <v>387</v>
      </c>
      <c r="DE16" s="57" t="s">
        <v>386</v>
      </c>
      <c r="DF16" s="57" t="s">
        <v>387</v>
      </c>
      <c r="DG16" s="57" t="s">
        <v>386</v>
      </c>
      <c r="DH16" s="57" t="s">
        <v>387</v>
      </c>
      <c r="DI16" s="57" t="s">
        <v>387</v>
      </c>
      <c r="DJ16" s="57" t="s">
        <v>387</v>
      </c>
      <c r="DK16" s="57" t="s">
        <v>387</v>
      </c>
      <c r="DL16" s="57" t="s">
        <v>387</v>
      </c>
      <c r="DM16" s="57" t="s">
        <v>387</v>
      </c>
      <c r="DN16" s="57" t="s">
        <v>386</v>
      </c>
      <c r="DO16" s="57" t="s">
        <v>386</v>
      </c>
      <c r="DP16" s="57" t="s">
        <v>386</v>
      </c>
      <c r="DQ16" s="73">
        <f t="shared" si="0"/>
        <v>103</v>
      </c>
    </row>
    <row r="17" spans="2:121" s="55" customFormat="1" ht="21" thickBot="1" x14ac:dyDescent="0.4">
      <c r="B17" s="51" t="s">
        <v>11</v>
      </c>
      <c r="C17" s="56" t="s">
        <v>387</v>
      </c>
      <c r="D17" s="57" t="s">
        <v>386</v>
      </c>
      <c r="E17" s="57" t="s">
        <v>387</v>
      </c>
      <c r="F17" s="57" t="s">
        <v>387</v>
      </c>
      <c r="G17" s="57" t="s">
        <v>387</v>
      </c>
      <c r="H17" s="57" t="s">
        <v>387</v>
      </c>
      <c r="I17" s="57" t="s">
        <v>387</v>
      </c>
      <c r="J17" s="57" t="s">
        <v>386</v>
      </c>
      <c r="K17" s="57" t="s">
        <v>387</v>
      </c>
      <c r="L17" s="57" t="s">
        <v>387</v>
      </c>
      <c r="M17" s="57" t="s">
        <v>387</v>
      </c>
      <c r="N17" s="57" t="s">
        <v>387</v>
      </c>
      <c r="O17" s="57" t="s">
        <v>387</v>
      </c>
      <c r="P17" s="57" t="s">
        <v>387</v>
      </c>
      <c r="Q17" s="57" t="s">
        <v>387</v>
      </c>
      <c r="R17" s="57" t="s">
        <v>387</v>
      </c>
      <c r="S17" s="57" t="s">
        <v>387</v>
      </c>
      <c r="T17" s="57" t="s">
        <v>387</v>
      </c>
      <c r="U17" s="57" t="s">
        <v>387</v>
      </c>
      <c r="V17" s="57" t="s">
        <v>386</v>
      </c>
      <c r="W17" s="57" t="s">
        <v>387</v>
      </c>
      <c r="X17" s="57" t="s">
        <v>387</v>
      </c>
      <c r="Y17" s="57" t="s">
        <v>387</v>
      </c>
      <c r="Z17" s="57" t="s">
        <v>387</v>
      </c>
      <c r="AA17" s="57" t="s">
        <v>387</v>
      </c>
      <c r="AB17" s="57" t="s">
        <v>387</v>
      </c>
      <c r="AC17" s="57" t="s">
        <v>387</v>
      </c>
      <c r="AD17" s="57" t="s">
        <v>387</v>
      </c>
      <c r="AE17" s="57" t="s">
        <v>387</v>
      </c>
      <c r="AF17" s="57" t="s">
        <v>387</v>
      </c>
      <c r="AG17" s="57" t="s">
        <v>387</v>
      </c>
      <c r="AH17" s="57" t="s">
        <v>386</v>
      </c>
      <c r="AI17" s="57" t="s">
        <v>387</v>
      </c>
      <c r="AJ17" s="57" t="s">
        <v>386</v>
      </c>
      <c r="AK17" s="57" t="s">
        <v>387</v>
      </c>
      <c r="AL17" s="57" t="s">
        <v>387</v>
      </c>
      <c r="AM17" s="57" t="s">
        <v>387</v>
      </c>
      <c r="AN17" s="57" t="s">
        <v>387</v>
      </c>
      <c r="AO17" s="57" t="s">
        <v>387</v>
      </c>
      <c r="AP17" s="57" t="s">
        <v>387</v>
      </c>
      <c r="AQ17" s="57" t="s">
        <v>387</v>
      </c>
      <c r="AR17" s="57" t="s">
        <v>387</v>
      </c>
      <c r="AS17" s="57" t="s">
        <v>387</v>
      </c>
      <c r="AT17" s="57" t="s">
        <v>387</v>
      </c>
      <c r="AU17" s="57" t="s">
        <v>386</v>
      </c>
      <c r="AV17" s="57" t="s">
        <v>387</v>
      </c>
      <c r="AW17" s="57" t="s">
        <v>387</v>
      </c>
      <c r="AX17" s="57" t="s">
        <v>387</v>
      </c>
      <c r="AY17" s="57" t="s">
        <v>387</v>
      </c>
      <c r="AZ17" s="57" t="s">
        <v>387</v>
      </c>
      <c r="BA17" s="57" t="s">
        <v>387</v>
      </c>
      <c r="BB17" s="57" t="s">
        <v>387</v>
      </c>
      <c r="BC17" s="57" t="s">
        <v>387</v>
      </c>
      <c r="BD17" s="57" t="s">
        <v>387</v>
      </c>
      <c r="BE17" s="57" t="s">
        <v>387</v>
      </c>
      <c r="BF17" s="57" t="s">
        <v>386</v>
      </c>
      <c r="BG17" s="57" t="s">
        <v>387</v>
      </c>
      <c r="BH17" s="57" t="s">
        <v>387</v>
      </c>
      <c r="BI17" s="57" t="s">
        <v>387</v>
      </c>
      <c r="BJ17" s="57" t="s">
        <v>386</v>
      </c>
      <c r="BK17" s="57" t="s">
        <v>386</v>
      </c>
      <c r="BL17" s="57" t="s">
        <v>387</v>
      </c>
      <c r="BM17" s="57" t="s">
        <v>387</v>
      </c>
      <c r="BN17" s="57" t="s">
        <v>387</v>
      </c>
      <c r="BO17" s="57" t="s">
        <v>387</v>
      </c>
      <c r="BP17" s="57" t="s">
        <v>387</v>
      </c>
      <c r="BQ17" s="57" t="s">
        <v>387</v>
      </c>
      <c r="BR17" s="57" t="s">
        <v>387</v>
      </c>
      <c r="BS17" s="57" t="s">
        <v>387</v>
      </c>
      <c r="BT17" s="57" t="s">
        <v>386</v>
      </c>
      <c r="BU17" s="57" t="s">
        <v>387</v>
      </c>
      <c r="BV17" s="57" t="s">
        <v>386</v>
      </c>
      <c r="BW17" s="57" t="s">
        <v>387</v>
      </c>
      <c r="BX17" s="57" t="s">
        <v>387</v>
      </c>
      <c r="BY17" s="57" t="s">
        <v>387</v>
      </c>
      <c r="BZ17" s="57" t="s">
        <v>386</v>
      </c>
      <c r="CA17" s="57" t="s">
        <v>387</v>
      </c>
      <c r="CB17" s="57" t="s">
        <v>387</v>
      </c>
      <c r="CC17" s="57" t="s">
        <v>387</v>
      </c>
      <c r="CD17" s="57" t="s">
        <v>387</v>
      </c>
      <c r="CE17" s="57" t="s">
        <v>387</v>
      </c>
      <c r="CF17" s="57" t="s">
        <v>387</v>
      </c>
      <c r="CG17" s="57" t="s">
        <v>387</v>
      </c>
      <c r="CH17" s="57" t="s">
        <v>387</v>
      </c>
      <c r="CI17" s="57" t="s">
        <v>386</v>
      </c>
      <c r="CJ17" s="57" t="s">
        <v>386</v>
      </c>
      <c r="CK17" s="57" t="s">
        <v>387</v>
      </c>
      <c r="CL17" s="57" t="s">
        <v>386</v>
      </c>
      <c r="CM17" s="57" t="s">
        <v>386</v>
      </c>
      <c r="CN17" s="57" t="s">
        <v>386</v>
      </c>
      <c r="CO17" s="57" t="s">
        <v>387</v>
      </c>
      <c r="CP17" s="57" t="s">
        <v>386</v>
      </c>
      <c r="CQ17" s="57" t="s">
        <v>386</v>
      </c>
      <c r="CR17" s="57" t="s">
        <v>387</v>
      </c>
      <c r="CS17" s="57" t="s">
        <v>386</v>
      </c>
      <c r="CT17" s="57" t="s">
        <v>386</v>
      </c>
      <c r="CU17" s="57" t="s">
        <v>387</v>
      </c>
      <c r="CV17" s="57" t="s">
        <v>387</v>
      </c>
      <c r="CW17" s="57" t="s">
        <v>387</v>
      </c>
      <c r="CX17" s="57" t="s">
        <v>386</v>
      </c>
      <c r="CY17" s="57" t="s">
        <v>387</v>
      </c>
      <c r="CZ17" s="57" t="s">
        <v>387</v>
      </c>
      <c r="DA17" s="57" t="s">
        <v>387</v>
      </c>
      <c r="DB17" s="57" t="s">
        <v>387</v>
      </c>
      <c r="DC17" s="57" t="s">
        <v>386</v>
      </c>
      <c r="DD17" s="57" t="s">
        <v>386</v>
      </c>
      <c r="DE17" s="57" t="s">
        <v>386</v>
      </c>
      <c r="DF17" s="57" t="s">
        <v>387</v>
      </c>
      <c r="DG17" s="57" t="s">
        <v>386</v>
      </c>
      <c r="DH17" s="57" t="s">
        <v>387</v>
      </c>
      <c r="DI17" s="57" t="s">
        <v>386</v>
      </c>
      <c r="DJ17" s="57" t="s">
        <v>387</v>
      </c>
      <c r="DK17" s="57" t="s">
        <v>387</v>
      </c>
      <c r="DL17" s="57" t="s">
        <v>387</v>
      </c>
      <c r="DM17" s="57" t="s">
        <v>387</v>
      </c>
      <c r="DN17" s="57" t="s">
        <v>386</v>
      </c>
      <c r="DO17" s="57" t="s">
        <v>386</v>
      </c>
      <c r="DP17" s="57" t="s">
        <v>386</v>
      </c>
      <c r="DQ17" s="73">
        <f t="shared" si="0"/>
        <v>88</v>
      </c>
    </row>
    <row r="18" spans="2:121" ht="18" x14ac:dyDescent="0.35">
      <c r="B18" s="14" t="s">
        <v>396</v>
      </c>
      <c r="C18" s="15">
        <v>1</v>
      </c>
      <c r="D18" s="15">
        <v>4</v>
      </c>
      <c r="E18" s="15">
        <v>1</v>
      </c>
      <c r="F18" s="15">
        <v>1</v>
      </c>
      <c r="G18" s="15">
        <v>1</v>
      </c>
      <c r="H18" s="15">
        <v>2</v>
      </c>
      <c r="I18" s="15">
        <v>0</v>
      </c>
      <c r="J18" s="15">
        <v>5</v>
      </c>
      <c r="K18" s="15">
        <v>1</v>
      </c>
      <c r="L18" s="15">
        <v>2</v>
      </c>
      <c r="M18" s="15">
        <v>2</v>
      </c>
      <c r="N18" s="15">
        <v>0</v>
      </c>
      <c r="O18" s="15">
        <v>0</v>
      </c>
      <c r="P18" s="15">
        <v>2</v>
      </c>
      <c r="Q18" s="15">
        <v>1</v>
      </c>
      <c r="R18" s="15">
        <v>0</v>
      </c>
      <c r="S18" s="15">
        <v>0</v>
      </c>
      <c r="T18" s="15">
        <v>0</v>
      </c>
      <c r="U18" s="15">
        <v>1</v>
      </c>
      <c r="V18" s="15">
        <v>4</v>
      </c>
      <c r="W18" s="15">
        <v>1</v>
      </c>
      <c r="X18" s="15">
        <v>1</v>
      </c>
      <c r="Y18" s="15">
        <v>2</v>
      </c>
      <c r="Z18" s="15">
        <v>3</v>
      </c>
      <c r="AA18" s="15">
        <v>2</v>
      </c>
      <c r="AB18" s="15">
        <v>1</v>
      </c>
      <c r="AC18" s="15">
        <v>2</v>
      </c>
      <c r="AD18" s="15">
        <v>2</v>
      </c>
      <c r="AE18" s="15">
        <v>0</v>
      </c>
      <c r="AF18" s="15">
        <v>0</v>
      </c>
      <c r="AG18" s="15">
        <v>1</v>
      </c>
      <c r="AH18" s="15">
        <v>5</v>
      </c>
      <c r="AI18" s="15">
        <v>2</v>
      </c>
      <c r="AJ18" s="15">
        <v>4</v>
      </c>
      <c r="AK18" s="15">
        <v>2</v>
      </c>
      <c r="AL18" s="15">
        <v>0</v>
      </c>
      <c r="AM18" s="15">
        <v>2</v>
      </c>
      <c r="AN18" s="15">
        <v>2</v>
      </c>
      <c r="AO18" s="15">
        <v>2</v>
      </c>
      <c r="AP18" s="15">
        <v>1</v>
      </c>
      <c r="AQ18" s="15">
        <v>2</v>
      </c>
      <c r="AR18" s="15">
        <v>2</v>
      </c>
      <c r="AS18" s="15">
        <v>2</v>
      </c>
      <c r="AT18" s="15">
        <v>0</v>
      </c>
      <c r="AU18" s="15">
        <v>3</v>
      </c>
      <c r="AV18" s="15">
        <v>2</v>
      </c>
      <c r="AW18" s="15">
        <v>0</v>
      </c>
      <c r="AX18" s="15">
        <v>0</v>
      </c>
      <c r="AY18" s="15">
        <v>2</v>
      </c>
      <c r="AZ18" s="15">
        <v>2</v>
      </c>
      <c r="BA18" s="15">
        <v>2</v>
      </c>
      <c r="BB18" s="15">
        <v>3</v>
      </c>
      <c r="BC18" s="15">
        <v>2</v>
      </c>
      <c r="BD18" s="15">
        <v>4</v>
      </c>
      <c r="BE18" s="15">
        <v>2</v>
      </c>
      <c r="BF18" s="15">
        <v>3</v>
      </c>
      <c r="BG18" s="15">
        <v>0</v>
      </c>
      <c r="BH18" s="15">
        <v>0</v>
      </c>
      <c r="BI18" s="15">
        <v>0</v>
      </c>
      <c r="BJ18" s="15">
        <v>4</v>
      </c>
      <c r="BK18" s="15">
        <v>3</v>
      </c>
      <c r="BL18" s="15">
        <v>0</v>
      </c>
      <c r="BM18" s="15">
        <v>0</v>
      </c>
      <c r="BN18" s="15">
        <v>0</v>
      </c>
      <c r="BO18" s="15">
        <v>0</v>
      </c>
      <c r="BP18" s="15">
        <v>1</v>
      </c>
      <c r="BQ18" s="15">
        <v>1</v>
      </c>
      <c r="BR18" s="15">
        <v>0</v>
      </c>
      <c r="BS18" s="15">
        <v>1</v>
      </c>
      <c r="BT18" s="15">
        <v>3</v>
      </c>
      <c r="BU18" s="15">
        <v>2</v>
      </c>
      <c r="BV18" s="15">
        <v>3</v>
      </c>
      <c r="BW18" s="15">
        <v>1</v>
      </c>
      <c r="BX18" s="15">
        <v>2</v>
      </c>
      <c r="BY18" s="15">
        <v>2</v>
      </c>
      <c r="BZ18" s="15">
        <v>4</v>
      </c>
      <c r="CA18" s="15">
        <v>2</v>
      </c>
      <c r="CB18" s="15">
        <v>2</v>
      </c>
      <c r="CC18" s="15">
        <v>2</v>
      </c>
      <c r="CD18" s="15">
        <v>2</v>
      </c>
      <c r="CE18" s="15">
        <v>2</v>
      </c>
      <c r="CF18" s="15">
        <v>2</v>
      </c>
      <c r="CG18" s="15">
        <v>2</v>
      </c>
      <c r="CH18" s="15">
        <v>1</v>
      </c>
      <c r="CI18" s="15">
        <v>3</v>
      </c>
      <c r="CJ18" s="15">
        <v>5</v>
      </c>
      <c r="CK18" s="15">
        <v>3</v>
      </c>
      <c r="CL18" s="15">
        <v>5</v>
      </c>
      <c r="CM18" s="15">
        <v>5</v>
      </c>
      <c r="CN18" s="15">
        <v>3</v>
      </c>
      <c r="CO18" s="15">
        <v>2</v>
      </c>
      <c r="CP18" s="15">
        <v>5</v>
      </c>
      <c r="CQ18" s="15">
        <v>4</v>
      </c>
      <c r="CR18" s="15">
        <v>0</v>
      </c>
      <c r="CS18" s="15">
        <v>3</v>
      </c>
      <c r="CT18" s="15">
        <v>4</v>
      </c>
      <c r="CU18" s="15">
        <v>0</v>
      </c>
      <c r="CV18" s="15">
        <v>2</v>
      </c>
      <c r="CW18" s="15">
        <v>0</v>
      </c>
      <c r="CX18" s="15">
        <v>5</v>
      </c>
      <c r="CY18" s="15">
        <v>2</v>
      </c>
      <c r="CZ18" s="15">
        <v>0</v>
      </c>
      <c r="DA18" s="15">
        <v>2</v>
      </c>
      <c r="DB18" s="15">
        <v>3</v>
      </c>
      <c r="DC18" s="15">
        <v>3</v>
      </c>
      <c r="DD18" s="15">
        <v>3</v>
      </c>
      <c r="DE18" s="15">
        <v>5</v>
      </c>
      <c r="DF18" s="15">
        <v>2</v>
      </c>
      <c r="DG18" s="15">
        <v>5</v>
      </c>
      <c r="DH18" s="15">
        <v>0</v>
      </c>
      <c r="DI18" s="15">
        <v>3</v>
      </c>
      <c r="DJ18" s="15">
        <v>2</v>
      </c>
      <c r="DK18" s="15">
        <v>2</v>
      </c>
      <c r="DL18" s="15">
        <v>0</v>
      </c>
      <c r="DM18" s="15">
        <v>1</v>
      </c>
      <c r="DN18" s="15">
        <v>5</v>
      </c>
      <c r="DO18" s="15">
        <v>5</v>
      </c>
      <c r="DP18" s="15">
        <v>5</v>
      </c>
      <c r="DQ18" s="73"/>
    </row>
    <row r="19" spans="2:121" ht="18.600000000000001" thickBot="1" x14ac:dyDescent="0.4">
      <c r="B19" s="14" t="s">
        <v>393</v>
      </c>
      <c r="C19" s="16">
        <v>20</v>
      </c>
      <c r="D19" s="16">
        <v>80</v>
      </c>
      <c r="E19" s="16">
        <v>20</v>
      </c>
      <c r="F19" s="16">
        <v>20</v>
      </c>
      <c r="G19" s="16">
        <v>20</v>
      </c>
      <c r="H19" s="16">
        <v>40</v>
      </c>
      <c r="I19" s="16">
        <v>0</v>
      </c>
      <c r="J19" s="16">
        <v>100</v>
      </c>
      <c r="K19" s="16">
        <v>20</v>
      </c>
      <c r="L19" s="16">
        <v>40</v>
      </c>
      <c r="M19" s="16">
        <v>40</v>
      </c>
      <c r="N19" s="16">
        <v>0</v>
      </c>
      <c r="O19" s="16">
        <v>0</v>
      </c>
      <c r="P19" s="16">
        <v>40</v>
      </c>
      <c r="Q19" s="16">
        <v>20</v>
      </c>
      <c r="R19" s="16">
        <v>0</v>
      </c>
      <c r="S19" s="16">
        <v>0</v>
      </c>
      <c r="T19" s="16">
        <v>0</v>
      </c>
      <c r="U19" s="16">
        <v>20</v>
      </c>
      <c r="V19" s="16">
        <v>80</v>
      </c>
      <c r="W19" s="16">
        <v>20</v>
      </c>
      <c r="X19" s="16">
        <v>20</v>
      </c>
      <c r="Y19" s="16">
        <v>40</v>
      </c>
      <c r="Z19" s="16">
        <v>60</v>
      </c>
      <c r="AA19" s="16">
        <v>40</v>
      </c>
      <c r="AB19" s="16">
        <v>20</v>
      </c>
      <c r="AC19" s="16">
        <v>40</v>
      </c>
      <c r="AD19" s="16">
        <v>40</v>
      </c>
      <c r="AE19" s="16">
        <v>0</v>
      </c>
      <c r="AF19" s="16">
        <v>0</v>
      </c>
      <c r="AG19" s="16">
        <v>20</v>
      </c>
      <c r="AH19" s="16">
        <v>100</v>
      </c>
      <c r="AI19" s="16">
        <v>40</v>
      </c>
      <c r="AJ19" s="16">
        <v>80</v>
      </c>
      <c r="AK19" s="16">
        <v>40</v>
      </c>
      <c r="AL19" s="16">
        <v>0</v>
      </c>
      <c r="AM19" s="16">
        <v>40</v>
      </c>
      <c r="AN19" s="16">
        <v>40</v>
      </c>
      <c r="AO19" s="16">
        <v>40</v>
      </c>
      <c r="AP19" s="16">
        <v>20</v>
      </c>
      <c r="AQ19" s="16">
        <v>40</v>
      </c>
      <c r="AR19" s="16">
        <v>40</v>
      </c>
      <c r="AS19" s="16">
        <v>40</v>
      </c>
      <c r="AT19" s="16">
        <v>0</v>
      </c>
      <c r="AU19" s="16">
        <v>60</v>
      </c>
      <c r="AV19" s="16">
        <v>40</v>
      </c>
      <c r="AW19" s="16">
        <v>0</v>
      </c>
      <c r="AX19" s="16">
        <v>0</v>
      </c>
      <c r="AY19" s="16">
        <v>40</v>
      </c>
      <c r="AZ19" s="16">
        <v>40</v>
      </c>
      <c r="BA19" s="16">
        <v>40</v>
      </c>
      <c r="BB19" s="16">
        <v>60</v>
      </c>
      <c r="BC19" s="16">
        <v>40</v>
      </c>
      <c r="BD19" s="16">
        <v>80</v>
      </c>
      <c r="BE19" s="16">
        <v>40</v>
      </c>
      <c r="BF19" s="16">
        <v>60</v>
      </c>
      <c r="BG19" s="16">
        <v>0</v>
      </c>
      <c r="BH19" s="16">
        <v>0</v>
      </c>
      <c r="BI19" s="16">
        <v>0</v>
      </c>
      <c r="BJ19" s="16">
        <v>80</v>
      </c>
      <c r="BK19" s="16">
        <v>60</v>
      </c>
      <c r="BL19" s="16">
        <v>0</v>
      </c>
      <c r="BM19" s="16">
        <v>0</v>
      </c>
      <c r="BN19" s="16">
        <v>0</v>
      </c>
      <c r="BO19" s="16">
        <v>0</v>
      </c>
      <c r="BP19" s="16">
        <v>20</v>
      </c>
      <c r="BQ19" s="16">
        <v>20</v>
      </c>
      <c r="BR19" s="16">
        <v>0</v>
      </c>
      <c r="BS19" s="16">
        <v>20</v>
      </c>
      <c r="BT19" s="16">
        <v>60</v>
      </c>
      <c r="BU19" s="16">
        <v>40</v>
      </c>
      <c r="BV19" s="16">
        <v>60</v>
      </c>
      <c r="BW19" s="16">
        <v>20</v>
      </c>
      <c r="BX19" s="16">
        <v>40</v>
      </c>
      <c r="BY19" s="16">
        <v>40</v>
      </c>
      <c r="BZ19" s="16">
        <v>80</v>
      </c>
      <c r="CA19" s="16">
        <v>40</v>
      </c>
      <c r="CB19" s="16">
        <v>40</v>
      </c>
      <c r="CC19" s="16">
        <v>40</v>
      </c>
      <c r="CD19" s="16">
        <v>40</v>
      </c>
      <c r="CE19" s="16">
        <v>40</v>
      </c>
      <c r="CF19" s="16">
        <v>40</v>
      </c>
      <c r="CG19" s="16">
        <v>40</v>
      </c>
      <c r="CH19" s="16">
        <v>20</v>
      </c>
      <c r="CI19" s="16">
        <v>60</v>
      </c>
      <c r="CJ19" s="16">
        <v>100</v>
      </c>
      <c r="CK19" s="16">
        <v>60</v>
      </c>
      <c r="CL19" s="16">
        <v>100</v>
      </c>
      <c r="CM19" s="16">
        <v>100</v>
      </c>
      <c r="CN19" s="16">
        <v>60</v>
      </c>
      <c r="CO19" s="16">
        <v>40</v>
      </c>
      <c r="CP19" s="16">
        <v>100</v>
      </c>
      <c r="CQ19" s="16">
        <v>80</v>
      </c>
      <c r="CR19" s="16">
        <v>0</v>
      </c>
      <c r="CS19" s="16">
        <v>60</v>
      </c>
      <c r="CT19" s="16">
        <v>80</v>
      </c>
      <c r="CU19" s="16">
        <v>0</v>
      </c>
      <c r="CV19" s="16">
        <v>40</v>
      </c>
      <c r="CW19" s="16">
        <v>0</v>
      </c>
      <c r="CX19" s="16">
        <v>100</v>
      </c>
      <c r="CY19" s="16">
        <v>40</v>
      </c>
      <c r="CZ19" s="16">
        <v>0</v>
      </c>
      <c r="DA19" s="16">
        <v>40</v>
      </c>
      <c r="DB19" s="16">
        <v>60</v>
      </c>
      <c r="DC19" s="16">
        <v>60</v>
      </c>
      <c r="DD19" s="16">
        <v>60</v>
      </c>
      <c r="DE19" s="16">
        <v>100</v>
      </c>
      <c r="DF19" s="16">
        <v>40</v>
      </c>
      <c r="DG19" s="16">
        <v>100</v>
      </c>
      <c r="DH19" s="16">
        <v>0</v>
      </c>
      <c r="DI19" s="16">
        <v>60</v>
      </c>
      <c r="DJ19" s="16">
        <v>40</v>
      </c>
      <c r="DK19" s="16">
        <v>40</v>
      </c>
      <c r="DL19" s="16">
        <v>0</v>
      </c>
      <c r="DM19" s="16">
        <v>20</v>
      </c>
      <c r="DN19" s="16">
        <v>100</v>
      </c>
      <c r="DO19" s="16">
        <v>100</v>
      </c>
      <c r="DP19" s="16">
        <v>100</v>
      </c>
      <c r="DQ19" s="73"/>
    </row>
    <row r="20" spans="2:121" ht="21" customHeight="1" x14ac:dyDescent="0.35">
      <c r="B20" s="92" t="s">
        <v>394</v>
      </c>
      <c r="C20" s="92"/>
      <c r="D20" s="92"/>
      <c r="E20" s="92"/>
      <c r="F20" s="92"/>
      <c r="G20" s="92"/>
      <c r="H20" s="92"/>
      <c r="I20" s="92"/>
      <c r="J20" s="92"/>
      <c r="K20" s="92"/>
      <c r="L20" s="92"/>
      <c r="M20" s="92"/>
      <c r="N20" s="92"/>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6"/>
      <c r="DQ20" s="73"/>
    </row>
    <row r="21" spans="2:121" s="55" customFormat="1" ht="20.399999999999999" x14ac:dyDescent="0.35">
      <c r="B21" s="51" t="s">
        <v>12</v>
      </c>
      <c r="C21" s="52" t="s">
        <v>387</v>
      </c>
      <c r="D21" s="53" t="s">
        <v>387</v>
      </c>
      <c r="E21" s="53" t="s">
        <v>387</v>
      </c>
      <c r="F21" s="53" t="s">
        <v>386</v>
      </c>
      <c r="G21" s="53" t="s">
        <v>386</v>
      </c>
      <c r="H21" s="53" t="s">
        <v>387</v>
      </c>
      <c r="I21" s="53" t="s">
        <v>387</v>
      </c>
      <c r="J21" s="53" t="s">
        <v>386</v>
      </c>
      <c r="K21" s="53" t="s">
        <v>386</v>
      </c>
      <c r="L21" s="53" t="s">
        <v>387</v>
      </c>
      <c r="M21" s="53" t="s">
        <v>387</v>
      </c>
      <c r="N21" s="53" t="s">
        <v>387</v>
      </c>
      <c r="O21" s="53" t="s">
        <v>387</v>
      </c>
      <c r="P21" s="53" t="s">
        <v>387</v>
      </c>
      <c r="Q21" s="53" t="s">
        <v>387</v>
      </c>
      <c r="R21" s="53" t="s">
        <v>387</v>
      </c>
      <c r="S21" s="53" t="s">
        <v>387</v>
      </c>
      <c r="T21" s="53" t="s">
        <v>387</v>
      </c>
      <c r="U21" s="53" t="s">
        <v>386</v>
      </c>
      <c r="V21" s="53" t="s">
        <v>386</v>
      </c>
      <c r="W21" s="53" t="s">
        <v>386</v>
      </c>
      <c r="X21" s="53" t="s">
        <v>387</v>
      </c>
      <c r="Y21" s="53" t="s">
        <v>386</v>
      </c>
      <c r="Z21" s="53" t="s">
        <v>386</v>
      </c>
      <c r="AA21" s="53" t="s">
        <v>386</v>
      </c>
      <c r="AB21" s="53" t="s">
        <v>386</v>
      </c>
      <c r="AC21" s="53" t="s">
        <v>386</v>
      </c>
      <c r="AD21" s="53" t="s">
        <v>386</v>
      </c>
      <c r="AE21" s="53" t="s">
        <v>386</v>
      </c>
      <c r="AF21" s="53" t="s">
        <v>387</v>
      </c>
      <c r="AG21" s="53" t="s">
        <v>387</v>
      </c>
      <c r="AH21" s="53" t="s">
        <v>386</v>
      </c>
      <c r="AI21" s="53" t="s">
        <v>386</v>
      </c>
      <c r="AJ21" s="53" t="s">
        <v>386</v>
      </c>
      <c r="AK21" s="53" t="s">
        <v>386</v>
      </c>
      <c r="AL21" s="53" t="s">
        <v>387</v>
      </c>
      <c r="AM21" s="53" t="s">
        <v>386</v>
      </c>
      <c r="AN21" s="53" t="s">
        <v>386</v>
      </c>
      <c r="AO21" s="53" t="s">
        <v>386</v>
      </c>
      <c r="AP21" s="53" t="s">
        <v>387</v>
      </c>
      <c r="AQ21" s="53" t="s">
        <v>386</v>
      </c>
      <c r="AR21" s="53" t="s">
        <v>387</v>
      </c>
      <c r="AS21" s="53" t="s">
        <v>387</v>
      </c>
      <c r="AT21" s="53" t="s">
        <v>387</v>
      </c>
      <c r="AU21" s="53" t="s">
        <v>386</v>
      </c>
      <c r="AV21" s="53" t="s">
        <v>386</v>
      </c>
      <c r="AW21" s="53" t="s">
        <v>387</v>
      </c>
      <c r="AX21" s="53" t="s">
        <v>386</v>
      </c>
      <c r="AY21" s="53" t="s">
        <v>386</v>
      </c>
      <c r="AZ21" s="53" t="s">
        <v>386</v>
      </c>
      <c r="BA21" s="53" t="s">
        <v>387</v>
      </c>
      <c r="BB21" s="53" t="s">
        <v>386</v>
      </c>
      <c r="BC21" s="53" t="s">
        <v>387</v>
      </c>
      <c r="BD21" s="53" t="s">
        <v>386</v>
      </c>
      <c r="BE21" s="53" t="s">
        <v>386</v>
      </c>
      <c r="BF21" s="53" t="s">
        <v>386</v>
      </c>
      <c r="BG21" s="53" t="s">
        <v>386</v>
      </c>
      <c r="BH21" s="53" t="s">
        <v>387</v>
      </c>
      <c r="BI21" s="53" t="s">
        <v>386</v>
      </c>
      <c r="BJ21" s="53" t="s">
        <v>386</v>
      </c>
      <c r="BK21" s="53" t="s">
        <v>387</v>
      </c>
      <c r="BL21" s="53" t="s">
        <v>387</v>
      </c>
      <c r="BM21" s="53" t="s">
        <v>387</v>
      </c>
      <c r="BN21" s="53" t="s">
        <v>387</v>
      </c>
      <c r="BO21" s="53" t="s">
        <v>387</v>
      </c>
      <c r="BP21" s="53" t="s">
        <v>387</v>
      </c>
      <c r="BQ21" s="53" t="s">
        <v>387</v>
      </c>
      <c r="BR21" s="53" t="s">
        <v>387</v>
      </c>
      <c r="BS21" s="53" t="s">
        <v>387</v>
      </c>
      <c r="BT21" s="53" t="s">
        <v>386</v>
      </c>
      <c r="BU21" s="53" t="s">
        <v>386</v>
      </c>
      <c r="BV21" s="53" t="s">
        <v>386</v>
      </c>
      <c r="BW21" s="53" t="s">
        <v>387</v>
      </c>
      <c r="BX21" s="53" t="s">
        <v>386</v>
      </c>
      <c r="BY21" s="53" t="s">
        <v>386</v>
      </c>
      <c r="BZ21" s="53" t="s">
        <v>386</v>
      </c>
      <c r="CA21" s="53" t="s">
        <v>386</v>
      </c>
      <c r="CB21" s="53" t="s">
        <v>386</v>
      </c>
      <c r="CC21" s="53" t="s">
        <v>386</v>
      </c>
      <c r="CD21" s="53" t="s">
        <v>387</v>
      </c>
      <c r="CE21" s="53" t="s">
        <v>386</v>
      </c>
      <c r="CF21" s="53" t="s">
        <v>386</v>
      </c>
      <c r="CG21" s="53" t="s">
        <v>386</v>
      </c>
      <c r="CH21" s="53" t="s">
        <v>387</v>
      </c>
      <c r="CI21" s="53" t="s">
        <v>387</v>
      </c>
      <c r="CJ21" s="53" t="s">
        <v>386</v>
      </c>
      <c r="CK21" s="53" t="s">
        <v>386</v>
      </c>
      <c r="CL21" s="53" t="s">
        <v>386</v>
      </c>
      <c r="CM21" s="53" t="s">
        <v>386</v>
      </c>
      <c r="CN21" s="53" t="s">
        <v>387</v>
      </c>
      <c r="CO21" s="53" t="s">
        <v>387</v>
      </c>
      <c r="CP21" s="53" t="s">
        <v>386</v>
      </c>
      <c r="CQ21" s="53" t="s">
        <v>386</v>
      </c>
      <c r="CR21" s="53" t="s">
        <v>387</v>
      </c>
      <c r="CS21" s="53" t="s">
        <v>386</v>
      </c>
      <c r="CT21" s="53" t="s">
        <v>386</v>
      </c>
      <c r="CU21" s="53" t="s">
        <v>387</v>
      </c>
      <c r="CV21" s="53" t="s">
        <v>386</v>
      </c>
      <c r="CW21" s="53" t="s">
        <v>387</v>
      </c>
      <c r="CX21" s="53" t="s">
        <v>386</v>
      </c>
      <c r="CY21" s="53" t="s">
        <v>387</v>
      </c>
      <c r="CZ21" s="53" t="s">
        <v>387</v>
      </c>
      <c r="DA21" s="53" t="s">
        <v>386</v>
      </c>
      <c r="DB21" s="53" t="s">
        <v>386</v>
      </c>
      <c r="DC21" s="53" t="s">
        <v>386</v>
      </c>
      <c r="DD21" s="53" t="s">
        <v>386</v>
      </c>
      <c r="DE21" s="53" t="s">
        <v>386</v>
      </c>
      <c r="DF21" s="53" t="s">
        <v>387</v>
      </c>
      <c r="DG21" s="53" t="s">
        <v>386</v>
      </c>
      <c r="DH21" s="53" t="s">
        <v>386</v>
      </c>
      <c r="DI21" s="53" t="s">
        <v>386</v>
      </c>
      <c r="DJ21" s="53" t="s">
        <v>387</v>
      </c>
      <c r="DK21" s="53" t="s">
        <v>386</v>
      </c>
      <c r="DL21" s="53" t="s">
        <v>386</v>
      </c>
      <c r="DM21" s="53" t="s">
        <v>387</v>
      </c>
      <c r="DN21" s="53" t="s">
        <v>386</v>
      </c>
      <c r="DO21" s="53" t="s">
        <v>386</v>
      </c>
      <c r="DP21" s="53" t="s">
        <v>386</v>
      </c>
      <c r="DQ21" s="73">
        <f>COUNTIF(C21:DP21,"отсутствует")</f>
        <v>49</v>
      </c>
    </row>
    <row r="22" spans="2:121" s="55" customFormat="1" ht="20.399999999999999" x14ac:dyDescent="0.35">
      <c r="B22" s="51" t="s">
        <v>13</v>
      </c>
      <c r="C22" s="56" t="s">
        <v>387</v>
      </c>
      <c r="D22" s="57" t="s">
        <v>386</v>
      </c>
      <c r="E22" s="57" t="s">
        <v>387</v>
      </c>
      <c r="F22" s="57" t="s">
        <v>387</v>
      </c>
      <c r="G22" s="57" t="s">
        <v>387</v>
      </c>
      <c r="H22" s="57" t="s">
        <v>386</v>
      </c>
      <c r="I22" s="57" t="s">
        <v>387</v>
      </c>
      <c r="J22" s="57" t="s">
        <v>386</v>
      </c>
      <c r="K22" s="57" t="s">
        <v>386</v>
      </c>
      <c r="L22" s="57" t="s">
        <v>387</v>
      </c>
      <c r="M22" s="57" t="s">
        <v>387</v>
      </c>
      <c r="N22" s="57" t="s">
        <v>387</v>
      </c>
      <c r="O22" s="57" t="s">
        <v>387</v>
      </c>
      <c r="P22" s="57" t="s">
        <v>387</v>
      </c>
      <c r="Q22" s="57" t="s">
        <v>387</v>
      </c>
      <c r="R22" s="57" t="s">
        <v>387</v>
      </c>
      <c r="S22" s="57" t="s">
        <v>387</v>
      </c>
      <c r="T22" s="57" t="s">
        <v>387</v>
      </c>
      <c r="U22" s="57" t="s">
        <v>386</v>
      </c>
      <c r="V22" s="57" t="s">
        <v>386</v>
      </c>
      <c r="W22" s="57" t="s">
        <v>387</v>
      </c>
      <c r="X22" s="57" t="s">
        <v>387</v>
      </c>
      <c r="Y22" s="57" t="s">
        <v>387</v>
      </c>
      <c r="Z22" s="57" t="s">
        <v>386</v>
      </c>
      <c r="AA22" s="57" t="s">
        <v>387</v>
      </c>
      <c r="AB22" s="57" t="s">
        <v>386</v>
      </c>
      <c r="AC22" s="57" t="s">
        <v>386</v>
      </c>
      <c r="AD22" s="57" t="s">
        <v>386</v>
      </c>
      <c r="AE22" s="57" t="s">
        <v>386</v>
      </c>
      <c r="AF22" s="57" t="s">
        <v>387</v>
      </c>
      <c r="AG22" s="57" t="s">
        <v>387</v>
      </c>
      <c r="AH22" s="57" t="s">
        <v>386</v>
      </c>
      <c r="AI22" s="57" t="s">
        <v>387</v>
      </c>
      <c r="AJ22" s="57" t="s">
        <v>386</v>
      </c>
      <c r="AK22" s="57" t="s">
        <v>386</v>
      </c>
      <c r="AL22" s="57" t="s">
        <v>387</v>
      </c>
      <c r="AM22" s="57" t="s">
        <v>387</v>
      </c>
      <c r="AN22" s="57" t="s">
        <v>386</v>
      </c>
      <c r="AO22" s="57" t="s">
        <v>386</v>
      </c>
      <c r="AP22" s="57" t="s">
        <v>387</v>
      </c>
      <c r="AQ22" s="57" t="s">
        <v>386</v>
      </c>
      <c r="AR22" s="57" t="s">
        <v>387</v>
      </c>
      <c r="AS22" s="57" t="s">
        <v>387</v>
      </c>
      <c r="AT22" s="57" t="s">
        <v>387</v>
      </c>
      <c r="AU22" s="57" t="s">
        <v>387</v>
      </c>
      <c r="AV22" s="57" t="s">
        <v>386</v>
      </c>
      <c r="AW22" s="57" t="s">
        <v>387</v>
      </c>
      <c r="AX22" s="57" t="s">
        <v>386</v>
      </c>
      <c r="AY22" s="57" t="s">
        <v>387</v>
      </c>
      <c r="AZ22" s="57" t="s">
        <v>386</v>
      </c>
      <c r="BA22" s="57" t="s">
        <v>386</v>
      </c>
      <c r="BB22" s="57" t="s">
        <v>387</v>
      </c>
      <c r="BC22" s="57" t="s">
        <v>387</v>
      </c>
      <c r="BD22" s="57" t="s">
        <v>387</v>
      </c>
      <c r="BE22" s="57" t="s">
        <v>386</v>
      </c>
      <c r="BF22" s="57" t="s">
        <v>387</v>
      </c>
      <c r="BG22" s="57" t="s">
        <v>387</v>
      </c>
      <c r="BH22" s="57" t="s">
        <v>387</v>
      </c>
      <c r="BI22" s="57" t="s">
        <v>387</v>
      </c>
      <c r="BJ22" s="57" t="s">
        <v>386</v>
      </c>
      <c r="BK22" s="57" t="s">
        <v>387</v>
      </c>
      <c r="BL22" s="57" t="s">
        <v>387</v>
      </c>
      <c r="BM22" s="57" t="s">
        <v>387</v>
      </c>
      <c r="BN22" s="57" t="s">
        <v>386</v>
      </c>
      <c r="BO22" s="57" t="s">
        <v>386</v>
      </c>
      <c r="BP22" s="57" t="s">
        <v>386</v>
      </c>
      <c r="BQ22" s="57" t="s">
        <v>386</v>
      </c>
      <c r="BR22" s="57" t="s">
        <v>386</v>
      </c>
      <c r="BS22" s="57" t="s">
        <v>386</v>
      </c>
      <c r="BT22" s="57" t="s">
        <v>386</v>
      </c>
      <c r="BU22" s="57" t="s">
        <v>386</v>
      </c>
      <c r="BV22" s="57" t="s">
        <v>386</v>
      </c>
      <c r="BW22" s="57" t="s">
        <v>386</v>
      </c>
      <c r="BX22" s="57" t="s">
        <v>386</v>
      </c>
      <c r="BY22" s="57" t="s">
        <v>386</v>
      </c>
      <c r="BZ22" s="57" t="s">
        <v>386</v>
      </c>
      <c r="CA22" s="57" t="s">
        <v>386</v>
      </c>
      <c r="CB22" s="57" t="s">
        <v>386</v>
      </c>
      <c r="CC22" s="57" t="s">
        <v>387</v>
      </c>
      <c r="CD22" s="57" t="s">
        <v>387</v>
      </c>
      <c r="CE22" s="57" t="s">
        <v>386</v>
      </c>
      <c r="CF22" s="57" t="s">
        <v>387</v>
      </c>
      <c r="CG22" s="57" t="s">
        <v>386</v>
      </c>
      <c r="CH22" s="57" t="s">
        <v>387</v>
      </c>
      <c r="CI22" s="57" t="s">
        <v>387</v>
      </c>
      <c r="CJ22" s="57" t="s">
        <v>386</v>
      </c>
      <c r="CK22" s="57" t="s">
        <v>386</v>
      </c>
      <c r="CL22" s="57" t="s">
        <v>386</v>
      </c>
      <c r="CM22" s="57" t="s">
        <v>386</v>
      </c>
      <c r="CN22" s="57" t="s">
        <v>387</v>
      </c>
      <c r="CO22" s="57" t="s">
        <v>387</v>
      </c>
      <c r="CP22" s="57" t="s">
        <v>386</v>
      </c>
      <c r="CQ22" s="57" t="s">
        <v>386</v>
      </c>
      <c r="CR22" s="57" t="s">
        <v>387</v>
      </c>
      <c r="CS22" s="57" t="s">
        <v>386</v>
      </c>
      <c r="CT22" s="57" t="s">
        <v>387</v>
      </c>
      <c r="CU22" s="57" t="s">
        <v>386</v>
      </c>
      <c r="CV22" s="57" t="s">
        <v>387</v>
      </c>
      <c r="CW22" s="57" t="s">
        <v>387</v>
      </c>
      <c r="CX22" s="57" t="s">
        <v>386</v>
      </c>
      <c r="CY22" s="57" t="s">
        <v>387</v>
      </c>
      <c r="CZ22" s="57" t="s">
        <v>387</v>
      </c>
      <c r="DA22" s="57" t="s">
        <v>387</v>
      </c>
      <c r="DB22" s="57" t="s">
        <v>386</v>
      </c>
      <c r="DC22" s="57" t="s">
        <v>387</v>
      </c>
      <c r="DD22" s="57" t="s">
        <v>386</v>
      </c>
      <c r="DE22" s="57" t="s">
        <v>386</v>
      </c>
      <c r="DF22" s="57" t="s">
        <v>387</v>
      </c>
      <c r="DG22" s="57" t="s">
        <v>386</v>
      </c>
      <c r="DH22" s="57" t="s">
        <v>387</v>
      </c>
      <c r="DI22" s="57" t="s">
        <v>386</v>
      </c>
      <c r="DJ22" s="57" t="s">
        <v>387</v>
      </c>
      <c r="DK22" s="57" t="s">
        <v>387</v>
      </c>
      <c r="DL22" s="57" t="s">
        <v>387</v>
      </c>
      <c r="DM22" s="57" t="s">
        <v>387</v>
      </c>
      <c r="DN22" s="57" t="s">
        <v>386</v>
      </c>
      <c r="DO22" s="57" t="s">
        <v>386</v>
      </c>
      <c r="DP22" s="57" t="s">
        <v>386</v>
      </c>
      <c r="DQ22" s="73">
        <f t="shared" ref="DQ22:DQ26" si="1">COUNTIF(C22:DP22,"отсутствует")</f>
        <v>61</v>
      </c>
    </row>
    <row r="23" spans="2:121" s="55" customFormat="1" ht="20.399999999999999" x14ac:dyDescent="0.35">
      <c r="B23" s="51" t="s">
        <v>14</v>
      </c>
      <c r="C23" s="56" t="s">
        <v>387</v>
      </c>
      <c r="D23" s="57" t="s">
        <v>387</v>
      </c>
      <c r="E23" s="57" t="s">
        <v>387</v>
      </c>
      <c r="F23" s="57" t="s">
        <v>387</v>
      </c>
      <c r="G23" s="57" t="s">
        <v>387</v>
      </c>
      <c r="H23" s="57" t="s">
        <v>387</v>
      </c>
      <c r="I23" s="57" t="s">
        <v>387</v>
      </c>
      <c r="J23" s="57" t="s">
        <v>387</v>
      </c>
      <c r="K23" s="57" t="s">
        <v>387</v>
      </c>
      <c r="L23" s="57" t="s">
        <v>387</v>
      </c>
      <c r="M23" s="57" t="s">
        <v>387</v>
      </c>
      <c r="N23" s="57" t="s">
        <v>387</v>
      </c>
      <c r="O23" s="57" t="s">
        <v>387</v>
      </c>
      <c r="P23" s="57" t="s">
        <v>387</v>
      </c>
      <c r="Q23" s="57" t="s">
        <v>387</v>
      </c>
      <c r="R23" s="57" t="s">
        <v>387</v>
      </c>
      <c r="S23" s="57" t="s">
        <v>387</v>
      </c>
      <c r="T23" s="57" t="s">
        <v>387</v>
      </c>
      <c r="U23" s="57" t="s">
        <v>387</v>
      </c>
      <c r="V23" s="57" t="s">
        <v>387</v>
      </c>
      <c r="W23" s="57" t="s">
        <v>387</v>
      </c>
      <c r="X23" s="57" t="s">
        <v>387</v>
      </c>
      <c r="Y23" s="57" t="s">
        <v>387</v>
      </c>
      <c r="Z23" s="57" t="s">
        <v>387</v>
      </c>
      <c r="AA23" s="57" t="s">
        <v>387</v>
      </c>
      <c r="AB23" s="57" t="s">
        <v>387</v>
      </c>
      <c r="AC23" s="57" t="s">
        <v>387</v>
      </c>
      <c r="AD23" s="57" t="s">
        <v>387</v>
      </c>
      <c r="AE23" s="57" t="s">
        <v>387</v>
      </c>
      <c r="AF23" s="57" t="s">
        <v>387</v>
      </c>
      <c r="AG23" s="57" t="s">
        <v>387</v>
      </c>
      <c r="AH23" s="57" t="s">
        <v>387</v>
      </c>
      <c r="AI23" s="57" t="s">
        <v>387</v>
      </c>
      <c r="AJ23" s="57" t="s">
        <v>387</v>
      </c>
      <c r="AK23" s="57" t="s">
        <v>387</v>
      </c>
      <c r="AL23" s="57" t="s">
        <v>387</v>
      </c>
      <c r="AM23" s="57" t="s">
        <v>387</v>
      </c>
      <c r="AN23" s="57" t="s">
        <v>387</v>
      </c>
      <c r="AO23" s="57" t="s">
        <v>386</v>
      </c>
      <c r="AP23" s="57" t="s">
        <v>387</v>
      </c>
      <c r="AQ23" s="57" t="s">
        <v>387</v>
      </c>
      <c r="AR23" s="57" t="s">
        <v>387</v>
      </c>
      <c r="AS23" s="57" t="s">
        <v>387</v>
      </c>
      <c r="AT23" s="57" t="s">
        <v>387</v>
      </c>
      <c r="AU23" s="57" t="s">
        <v>387</v>
      </c>
      <c r="AV23" s="57" t="s">
        <v>387</v>
      </c>
      <c r="AW23" s="57" t="s">
        <v>387</v>
      </c>
      <c r="AX23" s="57" t="s">
        <v>387</v>
      </c>
      <c r="AY23" s="57" t="s">
        <v>387</v>
      </c>
      <c r="AZ23" s="57" t="s">
        <v>387</v>
      </c>
      <c r="BA23" s="57" t="s">
        <v>387</v>
      </c>
      <c r="BB23" s="57" t="s">
        <v>386</v>
      </c>
      <c r="BC23" s="57" t="s">
        <v>387</v>
      </c>
      <c r="BD23" s="57" t="s">
        <v>386</v>
      </c>
      <c r="BE23" s="57" t="s">
        <v>387</v>
      </c>
      <c r="BF23" s="57" t="s">
        <v>387</v>
      </c>
      <c r="BG23" s="57" t="s">
        <v>387</v>
      </c>
      <c r="BH23" s="57" t="s">
        <v>387</v>
      </c>
      <c r="BI23" s="57" t="s">
        <v>387</v>
      </c>
      <c r="BJ23" s="57" t="s">
        <v>387</v>
      </c>
      <c r="BK23" s="57" t="s">
        <v>387</v>
      </c>
      <c r="BL23" s="57" t="s">
        <v>387</v>
      </c>
      <c r="BM23" s="57" t="s">
        <v>387</v>
      </c>
      <c r="BN23" s="57" t="s">
        <v>387</v>
      </c>
      <c r="BO23" s="57" t="s">
        <v>387</v>
      </c>
      <c r="BP23" s="57" t="s">
        <v>387</v>
      </c>
      <c r="BQ23" s="57" t="s">
        <v>387</v>
      </c>
      <c r="BR23" s="57" t="s">
        <v>387</v>
      </c>
      <c r="BS23" s="57" t="s">
        <v>387</v>
      </c>
      <c r="BT23" s="57" t="s">
        <v>387</v>
      </c>
      <c r="BU23" s="57" t="s">
        <v>387</v>
      </c>
      <c r="BV23" s="57" t="s">
        <v>387</v>
      </c>
      <c r="BW23" s="57" t="s">
        <v>387</v>
      </c>
      <c r="BX23" s="57" t="s">
        <v>387</v>
      </c>
      <c r="BY23" s="57" t="s">
        <v>387</v>
      </c>
      <c r="BZ23" s="57" t="s">
        <v>387</v>
      </c>
      <c r="CA23" s="57" t="s">
        <v>387</v>
      </c>
      <c r="CB23" s="57" t="s">
        <v>387</v>
      </c>
      <c r="CC23" s="57" t="s">
        <v>387</v>
      </c>
      <c r="CD23" s="57" t="s">
        <v>387</v>
      </c>
      <c r="CE23" s="57" t="s">
        <v>387</v>
      </c>
      <c r="CF23" s="57" t="s">
        <v>387</v>
      </c>
      <c r="CG23" s="57" t="s">
        <v>387</v>
      </c>
      <c r="CH23" s="57" t="s">
        <v>387</v>
      </c>
      <c r="CI23" s="57" t="s">
        <v>387</v>
      </c>
      <c r="CJ23" s="57" t="s">
        <v>387</v>
      </c>
      <c r="CK23" s="57" t="s">
        <v>386</v>
      </c>
      <c r="CL23" s="57" t="s">
        <v>386</v>
      </c>
      <c r="CM23" s="57" t="s">
        <v>386</v>
      </c>
      <c r="CN23" s="57" t="s">
        <v>387</v>
      </c>
      <c r="CO23" s="57" t="s">
        <v>387</v>
      </c>
      <c r="CP23" s="57" t="s">
        <v>387</v>
      </c>
      <c r="CQ23" s="57" t="s">
        <v>387</v>
      </c>
      <c r="CR23" s="57" t="s">
        <v>387</v>
      </c>
      <c r="CS23" s="57" t="s">
        <v>387</v>
      </c>
      <c r="CT23" s="57" t="s">
        <v>387</v>
      </c>
      <c r="CU23" s="57" t="s">
        <v>387</v>
      </c>
      <c r="CV23" s="57" t="s">
        <v>387</v>
      </c>
      <c r="CW23" s="57" t="s">
        <v>387</v>
      </c>
      <c r="CX23" s="57" t="s">
        <v>386</v>
      </c>
      <c r="CY23" s="57" t="s">
        <v>387</v>
      </c>
      <c r="CZ23" s="57" t="s">
        <v>387</v>
      </c>
      <c r="DA23" s="57" t="s">
        <v>386</v>
      </c>
      <c r="DB23" s="57" t="s">
        <v>387</v>
      </c>
      <c r="DC23" s="57" t="s">
        <v>387</v>
      </c>
      <c r="DD23" s="57" t="s">
        <v>387</v>
      </c>
      <c r="DE23" s="57" t="s">
        <v>386</v>
      </c>
      <c r="DF23" s="57" t="s">
        <v>387</v>
      </c>
      <c r="DG23" s="57" t="s">
        <v>386</v>
      </c>
      <c r="DH23" s="57" t="s">
        <v>387</v>
      </c>
      <c r="DI23" s="57" t="s">
        <v>387</v>
      </c>
      <c r="DJ23" s="57" t="s">
        <v>387</v>
      </c>
      <c r="DK23" s="57" t="s">
        <v>387</v>
      </c>
      <c r="DL23" s="57" t="s">
        <v>387</v>
      </c>
      <c r="DM23" s="57" t="s">
        <v>387</v>
      </c>
      <c r="DN23" s="57" t="s">
        <v>386</v>
      </c>
      <c r="DO23" s="57" t="s">
        <v>386</v>
      </c>
      <c r="DP23" s="57" t="s">
        <v>386</v>
      </c>
      <c r="DQ23" s="73">
        <f t="shared" si="1"/>
        <v>105</v>
      </c>
    </row>
    <row r="24" spans="2:121" s="55" customFormat="1" ht="28.5" customHeight="1" x14ac:dyDescent="0.35">
      <c r="B24" s="51" t="s">
        <v>395</v>
      </c>
      <c r="C24" s="60" t="s">
        <v>315</v>
      </c>
      <c r="D24" s="61" t="s">
        <v>316</v>
      </c>
      <c r="E24" s="61" t="s">
        <v>268</v>
      </c>
      <c r="F24" s="61" t="s">
        <v>278</v>
      </c>
      <c r="G24" s="61" t="s">
        <v>269</v>
      </c>
      <c r="H24" s="61" t="s">
        <v>296</v>
      </c>
      <c r="I24" s="61" t="s">
        <v>297</v>
      </c>
      <c r="J24" s="61" t="s">
        <v>357</v>
      </c>
      <c r="K24" s="57" t="s">
        <v>387</v>
      </c>
      <c r="L24" s="61" t="s">
        <v>274</v>
      </c>
      <c r="M24" s="61" t="s">
        <v>301</v>
      </c>
      <c r="N24" s="61" t="s">
        <v>362</v>
      </c>
      <c r="O24" s="61" t="s">
        <v>322</v>
      </c>
      <c r="P24" s="61" t="s">
        <v>275</v>
      </c>
      <c r="Q24" s="61" t="s">
        <v>363</v>
      </c>
      <c r="R24" s="61" t="s">
        <v>364</v>
      </c>
      <c r="S24" s="61" t="s">
        <v>330</v>
      </c>
      <c r="T24" s="61" t="s">
        <v>375</v>
      </c>
      <c r="U24" s="61" t="s">
        <v>311</v>
      </c>
      <c r="V24" s="61" t="s">
        <v>230</v>
      </c>
      <c r="W24" s="61" t="s">
        <v>365</v>
      </c>
      <c r="X24" s="61" t="s">
        <v>241</v>
      </c>
      <c r="Y24" s="61" t="s">
        <v>242</v>
      </c>
      <c r="Z24" s="61" t="s">
        <v>230</v>
      </c>
      <c r="AA24" s="57" t="s">
        <v>387</v>
      </c>
      <c r="AB24" s="61" t="s">
        <v>298</v>
      </c>
      <c r="AC24" s="61" t="s">
        <v>270</v>
      </c>
      <c r="AD24" s="61" t="s">
        <v>371</v>
      </c>
      <c r="AE24" s="61" t="s">
        <v>358</v>
      </c>
      <c r="AF24" s="61" t="s">
        <v>366</v>
      </c>
      <c r="AG24" s="61" t="s">
        <v>377</v>
      </c>
      <c r="AH24" s="62" t="s">
        <v>232</v>
      </c>
      <c r="AI24" s="61" t="s">
        <v>271</v>
      </c>
      <c r="AJ24" s="62" t="s">
        <v>231</v>
      </c>
      <c r="AK24" s="61" t="s">
        <v>299</v>
      </c>
      <c r="AL24" s="61" t="s">
        <v>300</v>
      </c>
      <c r="AM24" s="61" t="s">
        <v>230</v>
      </c>
      <c r="AN24" s="61" t="s">
        <v>331</v>
      </c>
      <c r="AO24" s="61" t="s">
        <v>332</v>
      </c>
      <c r="AP24" s="61" t="s">
        <v>305</v>
      </c>
      <c r="AQ24" s="61" t="s">
        <v>312</v>
      </c>
      <c r="AR24" s="61" t="s">
        <v>323</v>
      </c>
      <c r="AS24" s="61" t="s">
        <v>318</v>
      </c>
      <c r="AT24" s="61" t="s">
        <v>359</v>
      </c>
      <c r="AU24" s="61" t="s">
        <v>324</v>
      </c>
      <c r="AV24" s="61" t="s">
        <v>325</v>
      </c>
      <c r="AW24" s="61" t="s">
        <v>319</v>
      </c>
      <c r="AX24" s="61" t="s">
        <v>326</v>
      </c>
      <c r="AY24" s="61" t="s">
        <v>306</v>
      </c>
      <c r="AZ24" s="61" t="s">
        <v>327</v>
      </c>
      <c r="BA24" s="61" t="s">
        <v>234</v>
      </c>
      <c r="BB24" s="61" t="s">
        <v>279</v>
      </c>
      <c r="BC24" s="57" t="s">
        <v>387</v>
      </c>
      <c r="BD24" s="61" t="s">
        <v>307</v>
      </c>
      <c r="BE24" s="61" t="s">
        <v>372</v>
      </c>
      <c r="BF24" s="61" t="s">
        <v>235</v>
      </c>
      <c r="BG24" s="62" t="s">
        <v>214</v>
      </c>
      <c r="BH24" s="62" t="s">
        <v>215</v>
      </c>
      <c r="BI24" s="61" t="s">
        <v>236</v>
      </c>
      <c r="BJ24" s="62" t="s">
        <v>216</v>
      </c>
      <c r="BK24" s="61" t="s">
        <v>237</v>
      </c>
      <c r="BL24" s="61" t="s">
        <v>367</v>
      </c>
      <c r="BM24" s="62" t="s">
        <v>226</v>
      </c>
      <c r="BN24" s="61" t="s">
        <v>254</v>
      </c>
      <c r="BO24" s="61" t="s">
        <v>265</v>
      </c>
      <c r="BP24" s="61" t="s">
        <v>346</v>
      </c>
      <c r="BQ24" s="62" t="s">
        <v>226</v>
      </c>
      <c r="BR24" s="62" t="s">
        <v>213</v>
      </c>
      <c r="BS24" s="61" t="s">
        <v>292</v>
      </c>
      <c r="BT24" s="61" t="s">
        <v>293</v>
      </c>
      <c r="BU24" s="61" t="s">
        <v>238</v>
      </c>
      <c r="BV24" s="61" t="s">
        <v>294</v>
      </c>
      <c r="BW24" s="61" t="s">
        <v>369</v>
      </c>
      <c r="BX24" s="61" t="s">
        <v>295</v>
      </c>
      <c r="BY24" s="61" t="s">
        <v>370</v>
      </c>
      <c r="BZ24" s="61" t="s">
        <v>333</v>
      </c>
      <c r="CA24" s="61" t="s">
        <v>334</v>
      </c>
      <c r="CB24" s="61" t="s">
        <v>373</v>
      </c>
      <c r="CC24" s="61" t="s">
        <v>239</v>
      </c>
      <c r="CD24" s="61" t="s">
        <v>360</v>
      </c>
      <c r="CE24" s="61" t="s">
        <v>240</v>
      </c>
      <c r="CF24" s="61" t="s">
        <v>272</v>
      </c>
      <c r="CG24" s="61" t="s">
        <v>308</v>
      </c>
      <c r="CH24" s="61" t="s">
        <v>309</v>
      </c>
      <c r="CI24" s="61" t="s">
        <v>302</v>
      </c>
      <c r="CJ24" s="61" t="s">
        <v>276</v>
      </c>
      <c r="CK24" s="61" t="s">
        <v>313</v>
      </c>
      <c r="CL24" s="61" t="s">
        <v>310</v>
      </c>
      <c r="CM24" s="61" t="s">
        <v>277</v>
      </c>
      <c r="CN24" s="61" t="s">
        <v>351</v>
      </c>
      <c r="CO24" s="61" t="s">
        <v>376</v>
      </c>
      <c r="CP24" s="61" t="s">
        <v>335</v>
      </c>
      <c r="CQ24" s="61" t="s">
        <v>336</v>
      </c>
      <c r="CR24" s="61" t="s">
        <v>329</v>
      </c>
      <c r="CS24" s="61" t="s">
        <v>230</v>
      </c>
      <c r="CT24" s="61" t="s">
        <v>328</v>
      </c>
      <c r="CU24" s="61" t="s">
        <v>303</v>
      </c>
      <c r="CV24" s="61" t="s">
        <v>361</v>
      </c>
      <c r="CW24" s="61" t="s">
        <v>353</v>
      </c>
      <c r="CX24" s="61" t="s">
        <v>378</v>
      </c>
      <c r="CY24" s="61" t="s">
        <v>354</v>
      </c>
      <c r="CZ24" s="61" t="s">
        <v>355</v>
      </c>
      <c r="DA24" s="61" t="s">
        <v>379</v>
      </c>
      <c r="DB24" s="61" t="s">
        <v>304</v>
      </c>
      <c r="DC24" s="57" t="s">
        <v>387</v>
      </c>
      <c r="DD24" s="61" t="s">
        <v>352</v>
      </c>
      <c r="DE24" s="61" t="s">
        <v>320</v>
      </c>
      <c r="DF24" s="61" t="s">
        <v>314</v>
      </c>
      <c r="DG24" s="61" t="s">
        <v>321</v>
      </c>
      <c r="DH24" s="61" t="s">
        <v>380</v>
      </c>
      <c r="DI24" s="61" t="s">
        <v>381</v>
      </c>
      <c r="DJ24" s="61" t="s">
        <v>382</v>
      </c>
      <c r="DK24" s="61" t="s">
        <v>374</v>
      </c>
      <c r="DL24" s="61" t="s">
        <v>368</v>
      </c>
      <c r="DM24" s="61" t="s">
        <v>337</v>
      </c>
      <c r="DN24" s="61" t="s">
        <v>356</v>
      </c>
      <c r="DO24" s="61" t="s">
        <v>317</v>
      </c>
      <c r="DP24" s="61" t="s">
        <v>226</v>
      </c>
      <c r="DQ24" s="73">
        <f t="shared" si="1"/>
        <v>4</v>
      </c>
    </row>
    <row r="25" spans="2:121" s="55" customFormat="1" ht="30.6" x14ac:dyDescent="0.35">
      <c r="B25" s="51" t="s">
        <v>15</v>
      </c>
      <c r="C25" s="56" t="s">
        <v>387</v>
      </c>
      <c r="D25" s="57" t="s">
        <v>387</v>
      </c>
      <c r="E25" s="57" t="s">
        <v>387</v>
      </c>
      <c r="F25" s="57" t="s">
        <v>386</v>
      </c>
      <c r="G25" s="57" t="s">
        <v>386</v>
      </c>
      <c r="H25" s="57" t="s">
        <v>387</v>
      </c>
      <c r="I25" s="57" t="s">
        <v>386</v>
      </c>
      <c r="J25" s="57" t="s">
        <v>386</v>
      </c>
      <c r="K25" s="57" t="s">
        <v>386</v>
      </c>
      <c r="L25" s="57" t="s">
        <v>386</v>
      </c>
      <c r="M25" s="57" t="s">
        <v>387</v>
      </c>
      <c r="N25" s="57" t="s">
        <v>387</v>
      </c>
      <c r="O25" s="57" t="s">
        <v>386</v>
      </c>
      <c r="P25" s="57" t="s">
        <v>386</v>
      </c>
      <c r="Q25" s="57" t="s">
        <v>386</v>
      </c>
      <c r="R25" s="57" t="s">
        <v>387</v>
      </c>
      <c r="S25" s="57" t="s">
        <v>387</v>
      </c>
      <c r="T25" s="57" t="s">
        <v>387</v>
      </c>
      <c r="U25" s="57" t="s">
        <v>387</v>
      </c>
      <c r="V25" s="57" t="s">
        <v>387</v>
      </c>
      <c r="W25" s="57" t="s">
        <v>386</v>
      </c>
      <c r="X25" s="57" t="s">
        <v>387</v>
      </c>
      <c r="Y25" s="57" t="s">
        <v>387</v>
      </c>
      <c r="Z25" s="57" t="s">
        <v>386</v>
      </c>
      <c r="AA25" s="57" t="s">
        <v>387</v>
      </c>
      <c r="AB25" s="57" t="s">
        <v>386</v>
      </c>
      <c r="AC25" s="57" t="s">
        <v>387</v>
      </c>
      <c r="AD25" s="57" t="s">
        <v>387</v>
      </c>
      <c r="AE25" s="57" t="s">
        <v>387</v>
      </c>
      <c r="AF25" s="57" t="s">
        <v>387</v>
      </c>
      <c r="AG25" s="57" t="s">
        <v>387</v>
      </c>
      <c r="AH25" s="57" t="s">
        <v>386</v>
      </c>
      <c r="AI25" s="57" t="s">
        <v>386</v>
      </c>
      <c r="AJ25" s="57" t="s">
        <v>386</v>
      </c>
      <c r="AK25" s="57" t="s">
        <v>387</v>
      </c>
      <c r="AL25" s="57" t="s">
        <v>387</v>
      </c>
      <c r="AM25" s="57" t="s">
        <v>386</v>
      </c>
      <c r="AN25" s="57" t="s">
        <v>386</v>
      </c>
      <c r="AO25" s="57" t="s">
        <v>386</v>
      </c>
      <c r="AP25" s="57" t="s">
        <v>386</v>
      </c>
      <c r="AQ25" s="57" t="s">
        <v>386</v>
      </c>
      <c r="AR25" s="57" t="s">
        <v>387</v>
      </c>
      <c r="AS25" s="57" t="s">
        <v>387</v>
      </c>
      <c r="AT25" s="57" t="s">
        <v>387</v>
      </c>
      <c r="AU25" s="57" t="s">
        <v>386</v>
      </c>
      <c r="AV25" s="57" t="s">
        <v>386</v>
      </c>
      <c r="AW25" s="57" t="s">
        <v>386</v>
      </c>
      <c r="AX25" s="57" t="s">
        <v>386</v>
      </c>
      <c r="AY25" s="57" t="s">
        <v>386</v>
      </c>
      <c r="AZ25" s="57" t="s">
        <v>386</v>
      </c>
      <c r="BA25" s="57" t="s">
        <v>387</v>
      </c>
      <c r="BB25" s="57" t="s">
        <v>386</v>
      </c>
      <c r="BC25" s="57" t="s">
        <v>387</v>
      </c>
      <c r="BD25" s="57" t="s">
        <v>386</v>
      </c>
      <c r="BE25" s="57" t="s">
        <v>387</v>
      </c>
      <c r="BF25" s="57" t="s">
        <v>386</v>
      </c>
      <c r="BG25" s="57" t="s">
        <v>386</v>
      </c>
      <c r="BH25" s="57" t="s">
        <v>387</v>
      </c>
      <c r="BI25" s="57" t="s">
        <v>387</v>
      </c>
      <c r="BJ25" s="57" t="s">
        <v>387</v>
      </c>
      <c r="BK25" s="57" t="s">
        <v>386</v>
      </c>
      <c r="BL25" s="57" t="s">
        <v>387</v>
      </c>
      <c r="BM25" s="57" t="s">
        <v>387</v>
      </c>
      <c r="BN25" s="57" t="s">
        <v>386</v>
      </c>
      <c r="BO25" s="57" t="s">
        <v>387</v>
      </c>
      <c r="BP25" s="57" t="s">
        <v>387</v>
      </c>
      <c r="BQ25" s="57" t="s">
        <v>387</v>
      </c>
      <c r="BR25" s="57" t="s">
        <v>387</v>
      </c>
      <c r="BS25" s="57" t="s">
        <v>387</v>
      </c>
      <c r="BT25" s="57" t="s">
        <v>387</v>
      </c>
      <c r="BU25" s="57" t="s">
        <v>387</v>
      </c>
      <c r="BV25" s="57" t="s">
        <v>386</v>
      </c>
      <c r="BW25" s="57" t="s">
        <v>387</v>
      </c>
      <c r="BX25" s="57" t="s">
        <v>387</v>
      </c>
      <c r="BY25" s="57" t="s">
        <v>387</v>
      </c>
      <c r="BZ25" s="57" t="s">
        <v>387</v>
      </c>
      <c r="CA25" s="57" t="s">
        <v>386</v>
      </c>
      <c r="CB25" s="57" t="s">
        <v>387</v>
      </c>
      <c r="CC25" s="57" t="s">
        <v>386</v>
      </c>
      <c r="CD25" s="57" t="s">
        <v>387</v>
      </c>
      <c r="CE25" s="57" t="s">
        <v>386</v>
      </c>
      <c r="CF25" s="57" t="s">
        <v>386</v>
      </c>
      <c r="CG25" s="57" t="s">
        <v>386</v>
      </c>
      <c r="CH25" s="57" t="s">
        <v>386</v>
      </c>
      <c r="CI25" s="57" t="s">
        <v>387</v>
      </c>
      <c r="CJ25" s="57" t="s">
        <v>386</v>
      </c>
      <c r="CK25" s="57" t="s">
        <v>386</v>
      </c>
      <c r="CL25" s="57" t="s">
        <v>386</v>
      </c>
      <c r="CM25" s="57" t="s">
        <v>386</v>
      </c>
      <c r="CN25" s="57" t="s">
        <v>386</v>
      </c>
      <c r="CO25" s="57" t="s">
        <v>387</v>
      </c>
      <c r="CP25" s="57" t="s">
        <v>387</v>
      </c>
      <c r="CQ25" s="57" t="s">
        <v>386</v>
      </c>
      <c r="CR25" s="57" t="s">
        <v>387</v>
      </c>
      <c r="CS25" s="57" t="s">
        <v>386</v>
      </c>
      <c r="CT25" s="57" t="s">
        <v>386</v>
      </c>
      <c r="CU25" s="57" t="s">
        <v>387</v>
      </c>
      <c r="CV25" s="57" t="s">
        <v>386</v>
      </c>
      <c r="CW25" s="57" t="s">
        <v>387</v>
      </c>
      <c r="CX25" s="57" t="s">
        <v>386</v>
      </c>
      <c r="CY25" s="57" t="s">
        <v>387</v>
      </c>
      <c r="CZ25" s="57" t="s">
        <v>386</v>
      </c>
      <c r="DA25" s="57" t="s">
        <v>387</v>
      </c>
      <c r="DB25" s="57" t="s">
        <v>386</v>
      </c>
      <c r="DC25" s="57" t="s">
        <v>386</v>
      </c>
      <c r="DD25" s="57" t="s">
        <v>386</v>
      </c>
      <c r="DE25" s="57" t="s">
        <v>386</v>
      </c>
      <c r="DF25" s="57" t="s">
        <v>386</v>
      </c>
      <c r="DG25" s="57" t="s">
        <v>386</v>
      </c>
      <c r="DH25" s="57" t="s">
        <v>387</v>
      </c>
      <c r="DI25" s="57" t="s">
        <v>387</v>
      </c>
      <c r="DJ25" s="57" t="s">
        <v>387</v>
      </c>
      <c r="DK25" s="57" t="s">
        <v>387</v>
      </c>
      <c r="DL25" s="57" t="s">
        <v>387</v>
      </c>
      <c r="DM25" s="57" t="s">
        <v>387</v>
      </c>
      <c r="DN25" s="57" t="s">
        <v>386</v>
      </c>
      <c r="DO25" s="57" t="s">
        <v>386</v>
      </c>
      <c r="DP25" s="57" t="s">
        <v>386</v>
      </c>
      <c r="DQ25" s="73">
        <f t="shared" si="1"/>
        <v>59</v>
      </c>
    </row>
    <row r="26" spans="2:121" s="55" customFormat="1" ht="21" thickBot="1" x14ac:dyDescent="0.4">
      <c r="B26" s="51" t="s">
        <v>16</v>
      </c>
      <c r="C26" s="56" t="s">
        <v>386</v>
      </c>
      <c r="D26" s="57" t="s">
        <v>386</v>
      </c>
      <c r="E26" s="57" t="s">
        <v>387</v>
      </c>
      <c r="F26" s="57" t="s">
        <v>386</v>
      </c>
      <c r="G26" s="57" t="s">
        <v>386</v>
      </c>
      <c r="H26" s="57" t="s">
        <v>386</v>
      </c>
      <c r="I26" s="57" t="s">
        <v>386</v>
      </c>
      <c r="J26" s="57" t="s">
        <v>386</v>
      </c>
      <c r="K26" s="57" t="s">
        <v>386</v>
      </c>
      <c r="L26" s="57" t="s">
        <v>386</v>
      </c>
      <c r="M26" s="57" t="s">
        <v>386</v>
      </c>
      <c r="N26" s="57" t="s">
        <v>387</v>
      </c>
      <c r="O26" s="57" t="s">
        <v>386</v>
      </c>
      <c r="P26" s="57" t="s">
        <v>386</v>
      </c>
      <c r="Q26" s="57" t="s">
        <v>386</v>
      </c>
      <c r="R26" s="57" t="s">
        <v>387</v>
      </c>
      <c r="S26" s="57" t="s">
        <v>387</v>
      </c>
      <c r="T26" s="57" t="s">
        <v>387</v>
      </c>
      <c r="U26" s="57" t="s">
        <v>386</v>
      </c>
      <c r="V26" s="57" t="s">
        <v>387</v>
      </c>
      <c r="W26" s="57" t="s">
        <v>386</v>
      </c>
      <c r="X26" s="57" t="s">
        <v>387</v>
      </c>
      <c r="Y26" s="57" t="s">
        <v>387</v>
      </c>
      <c r="Z26" s="57" t="s">
        <v>386</v>
      </c>
      <c r="AA26" s="57" t="s">
        <v>387</v>
      </c>
      <c r="AB26" s="57" t="s">
        <v>386</v>
      </c>
      <c r="AC26" s="57" t="s">
        <v>386</v>
      </c>
      <c r="AD26" s="57" t="s">
        <v>387</v>
      </c>
      <c r="AE26" s="57" t="s">
        <v>387</v>
      </c>
      <c r="AF26" s="57" t="s">
        <v>387</v>
      </c>
      <c r="AG26" s="57" t="s">
        <v>387</v>
      </c>
      <c r="AH26" s="57" t="s">
        <v>386</v>
      </c>
      <c r="AI26" s="57" t="s">
        <v>387</v>
      </c>
      <c r="AJ26" s="57" t="s">
        <v>387</v>
      </c>
      <c r="AK26" s="57" t="s">
        <v>387</v>
      </c>
      <c r="AL26" s="57" t="s">
        <v>387</v>
      </c>
      <c r="AM26" s="57" t="s">
        <v>387</v>
      </c>
      <c r="AN26" s="57" t="s">
        <v>387</v>
      </c>
      <c r="AO26" s="57" t="s">
        <v>386</v>
      </c>
      <c r="AP26" s="57" t="s">
        <v>386</v>
      </c>
      <c r="AQ26" s="57" t="s">
        <v>386</v>
      </c>
      <c r="AR26" s="57" t="s">
        <v>386</v>
      </c>
      <c r="AS26" s="57" t="s">
        <v>386</v>
      </c>
      <c r="AT26" s="57" t="s">
        <v>387</v>
      </c>
      <c r="AU26" s="57" t="s">
        <v>386</v>
      </c>
      <c r="AV26" s="57" t="s">
        <v>387</v>
      </c>
      <c r="AW26" s="57" t="s">
        <v>387</v>
      </c>
      <c r="AX26" s="57" t="s">
        <v>386</v>
      </c>
      <c r="AY26" s="57" t="s">
        <v>387</v>
      </c>
      <c r="AZ26" s="57" t="s">
        <v>386</v>
      </c>
      <c r="BA26" s="57" t="s">
        <v>386</v>
      </c>
      <c r="BB26" s="57" t="s">
        <v>386</v>
      </c>
      <c r="BC26" s="57" t="s">
        <v>386</v>
      </c>
      <c r="BD26" s="57" t="s">
        <v>386</v>
      </c>
      <c r="BE26" s="57" t="s">
        <v>387</v>
      </c>
      <c r="BF26" s="57" t="s">
        <v>386</v>
      </c>
      <c r="BG26" s="57" t="s">
        <v>386</v>
      </c>
      <c r="BH26" s="57" t="s">
        <v>387</v>
      </c>
      <c r="BI26" s="57" t="s">
        <v>387</v>
      </c>
      <c r="BJ26" s="57" t="s">
        <v>387</v>
      </c>
      <c r="BK26" s="57" t="s">
        <v>386</v>
      </c>
      <c r="BL26" s="57" t="s">
        <v>387</v>
      </c>
      <c r="BM26" s="57" t="s">
        <v>387</v>
      </c>
      <c r="BN26" s="57" t="s">
        <v>387</v>
      </c>
      <c r="BO26" s="57" t="s">
        <v>387</v>
      </c>
      <c r="BP26" s="57" t="s">
        <v>387</v>
      </c>
      <c r="BQ26" s="57" t="s">
        <v>387</v>
      </c>
      <c r="BR26" s="57" t="s">
        <v>387</v>
      </c>
      <c r="BS26" s="57" t="s">
        <v>387</v>
      </c>
      <c r="BT26" s="57" t="s">
        <v>387</v>
      </c>
      <c r="BU26" s="57" t="s">
        <v>387</v>
      </c>
      <c r="BV26" s="57" t="s">
        <v>386</v>
      </c>
      <c r="BW26" s="57" t="s">
        <v>386</v>
      </c>
      <c r="BX26" s="57" t="s">
        <v>387</v>
      </c>
      <c r="BY26" s="57" t="s">
        <v>387</v>
      </c>
      <c r="BZ26" s="57" t="s">
        <v>386</v>
      </c>
      <c r="CA26" s="57" t="s">
        <v>386</v>
      </c>
      <c r="CB26" s="57" t="s">
        <v>387</v>
      </c>
      <c r="CC26" s="57" t="s">
        <v>386</v>
      </c>
      <c r="CD26" s="57" t="s">
        <v>386</v>
      </c>
      <c r="CE26" s="57" t="s">
        <v>386</v>
      </c>
      <c r="CF26" s="57" t="s">
        <v>386</v>
      </c>
      <c r="CG26" s="57" t="s">
        <v>386</v>
      </c>
      <c r="CH26" s="57" t="s">
        <v>386</v>
      </c>
      <c r="CI26" s="57" t="s">
        <v>386</v>
      </c>
      <c r="CJ26" s="57" t="s">
        <v>386</v>
      </c>
      <c r="CK26" s="57" t="s">
        <v>386</v>
      </c>
      <c r="CL26" s="57" t="s">
        <v>386</v>
      </c>
      <c r="CM26" s="57" t="s">
        <v>386</v>
      </c>
      <c r="CN26" s="57" t="s">
        <v>386</v>
      </c>
      <c r="CO26" s="57" t="s">
        <v>386</v>
      </c>
      <c r="CP26" s="57" t="s">
        <v>387</v>
      </c>
      <c r="CQ26" s="57" t="s">
        <v>386</v>
      </c>
      <c r="CR26" s="57" t="s">
        <v>386</v>
      </c>
      <c r="CS26" s="57" t="s">
        <v>386</v>
      </c>
      <c r="CT26" s="57" t="s">
        <v>386</v>
      </c>
      <c r="CU26" s="57" t="s">
        <v>386</v>
      </c>
      <c r="CV26" s="57" t="s">
        <v>386</v>
      </c>
      <c r="CW26" s="57" t="s">
        <v>387</v>
      </c>
      <c r="CX26" s="57" t="s">
        <v>386</v>
      </c>
      <c r="CY26" s="57" t="s">
        <v>387</v>
      </c>
      <c r="CZ26" s="57" t="s">
        <v>386</v>
      </c>
      <c r="DA26" s="57" t="s">
        <v>386</v>
      </c>
      <c r="DB26" s="57" t="s">
        <v>386</v>
      </c>
      <c r="DC26" s="57" t="s">
        <v>386</v>
      </c>
      <c r="DD26" s="57" t="s">
        <v>386</v>
      </c>
      <c r="DE26" s="57" t="s">
        <v>386</v>
      </c>
      <c r="DF26" s="57" t="s">
        <v>386</v>
      </c>
      <c r="DG26" s="57" t="s">
        <v>386</v>
      </c>
      <c r="DH26" s="57" t="s">
        <v>387</v>
      </c>
      <c r="DI26" s="57" t="s">
        <v>387</v>
      </c>
      <c r="DJ26" s="57" t="s">
        <v>386</v>
      </c>
      <c r="DK26" s="57" t="s">
        <v>386</v>
      </c>
      <c r="DL26" s="57" t="s">
        <v>386</v>
      </c>
      <c r="DM26" s="57" t="s">
        <v>386</v>
      </c>
      <c r="DN26" s="57" t="s">
        <v>386</v>
      </c>
      <c r="DO26" s="57" t="s">
        <v>386</v>
      </c>
      <c r="DP26" s="57" t="s">
        <v>386</v>
      </c>
      <c r="DQ26" s="73">
        <f t="shared" si="1"/>
        <v>45</v>
      </c>
    </row>
    <row r="27" spans="2:121" x14ac:dyDescent="0.3">
      <c r="B27" s="14" t="s">
        <v>396</v>
      </c>
      <c r="C27" s="15">
        <v>2</v>
      </c>
      <c r="D27" s="15">
        <v>3</v>
      </c>
      <c r="E27" s="15">
        <v>1</v>
      </c>
      <c r="F27" s="15">
        <v>4</v>
      </c>
      <c r="G27" s="15">
        <v>4</v>
      </c>
      <c r="H27" s="15">
        <v>3</v>
      </c>
      <c r="I27" s="15">
        <v>3</v>
      </c>
      <c r="J27" s="15">
        <v>5</v>
      </c>
      <c r="K27" s="15">
        <v>4</v>
      </c>
      <c r="L27" s="15">
        <v>3</v>
      </c>
      <c r="M27" s="15">
        <v>2</v>
      </c>
      <c r="N27" s="15">
        <v>1</v>
      </c>
      <c r="O27" s="15">
        <v>3</v>
      </c>
      <c r="P27" s="15">
        <v>3</v>
      </c>
      <c r="Q27" s="15">
        <v>3</v>
      </c>
      <c r="R27" s="15">
        <v>1</v>
      </c>
      <c r="S27" s="15">
        <v>1</v>
      </c>
      <c r="T27" s="15">
        <v>1</v>
      </c>
      <c r="U27" s="15">
        <v>4</v>
      </c>
      <c r="V27" s="15">
        <v>3</v>
      </c>
      <c r="W27" s="15">
        <v>4</v>
      </c>
      <c r="X27" s="15">
        <v>1</v>
      </c>
      <c r="Y27" s="15">
        <v>2</v>
      </c>
      <c r="Z27" s="15">
        <v>5</v>
      </c>
      <c r="AA27" s="15">
        <v>1</v>
      </c>
      <c r="AB27" s="15">
        <v>5</v>
      </c>
      <c r="AC27" s="15">
        <v>4</v>
      </c>
      <c r="AD27" s="15">
        <v>3</v>
      </c>
      <c r="AE27" s="15">
        <v>3</v>
      </c>
      <c r="AF27" s="15">
        <v>1</v>
      </c>
      <c r="AG27" s="15">
        <v>1</v>
      </c>
      <c r="AH27" s="15">
        <v>5</v>
      </c>
      <c r="AI27" s="15">
        <v>3</v>
      </c>
      <c r="AJ27" s="15">
        <v>4</v>
      </c>
      <c r="AK27" s="15">
        <v>3</v>
      </c>
      <c r="AL27" s="15">
        <v>1</v>
      </c>
      <c r="AM27" s="15">
        <v>3</v>
      </c>
      <c r="AN27" s="15">
        <v>4</v>
      </c>
      <c r="AO27" s="15">
        <v>6</v>
      </c>
      <c r="AP27" s="15">
        <v>3</v>
      </c>
      <c r="AQ27" s="15">
        <v>5</v>
      </c>
      <c r="AR27" s="15">
        <v>2</v>
      </c>
      <c r="AS27" s="15">
        <v>2</v>
      </c>
      <c r="AT27" s="15">
        <v>1</v>
      </c>
      <c r="AU27" s="15">
        <v>4</v>
      </c>
      <c r="AV27" s="15">
        <v>4</v>
      </c>
      <c r="AW27" s="15">
        <v>2</v>
      </c>
      <c r="AX27" s="15">
        <v>5</v>
      </c>
      <c r="AY27" s="15">
        <v>3</v>
      </c>
      <c r="AZ27" s="15">
        <v>5</v>
      </c>
      <c r="BA27" s="15">
        <v>3</v>
      </c>
      <c r="BB27" s="15">
        <v>5</v>
      </c>
      <c r="BC27" s="15">
        <v>1</v>
      </c>
      <c r="BD27" s="15">
        <v>5</v>
      </c>
      <c r="BE27" s="15">
        <v>3</v>
      </c>
      <c r="BF27" s="15">
        <v>4</v>
      </c>
      <c r="BG27" s="15">
        <v>4</v>
      </c>
      <c r="BH27" s="15">
        <v>1</v>
      </c>
      <c r="BI27" s="15">
        <v>2</v>
      </c>
      <c r="BJ27" s="15">
        <v>3</v>
      </c>
      <c r="BK27" s="15">
        <v>3</v>
      </c>
      <c r="BL27" s="15">
        <v>1</v>
      </c>
      <c r="BM27" s="15">
        <v>1</v>
      </c>
      <c r="BN27" s="15">
        <v>3</v>
      </c>
      <c r="BO27" s="15">
        <v>2</v>
      </c>
      <c r="BP27" s="15">
        <v>2</v>
      </c>
      <c r="BQ27" s="15">
        <v>2</v>
      </c>
      <c r="BR27" s="15">
        <v>2</v>
      </c>
      <c r="BS27" s="15">
        <v>2</v>
      </c>
      <c r="BT27" s="15">
        <v>3</v>
      </c>
      <c r="BU27" s="15">
        <v>3</v>
      </c>
      <c r="BV27" s="15">
        <v>5</v>
      </c>
      <c r="BW27" s="15">
        <v>3</v>
      </c>
      <c r="BX27" s="15">
        <v>3</v>
      </c>
      <c r="BY27" s="15">
        <v>3</v>
      </c>
      <c r="BZ27" s="15">
        <v>4</v>
      </c>
      <c r="CA27" s="15">
        <v>5</v>
      </c>
      <c r="CB27" s="15">
        <v>3</v>
      </c>
      <c r="CC27" s="15">
        <v>4</v>
      </c>
      <c r="CD27" s="15">
        <v>2</v>
      </c>
      <c r="CE27" s="15">
        <v>5</v>
      </c>
      <c r="CF27" s="15">
        <v>4</v>
      </c>
      <c r="CG27" s="15">
        <v>5</v>
      </c>
      <c r="CH27" s="15">
        <v>3</v>
      </c>
      <c r="CI27" s="15">
        <v>2</v>
      </c>
      <c r="CJ27" s="15">
        <v>5</v>
      </c>
      <c r="CK27" s="15">
        <v>6</v>
      </c>
      <c r="CL27" s="15">
        <v>6</v>
      </c>
      <c r="CM27" s="15">
        <v>6</v>
      </c>
      <c r="CN27" s="15">
        <v>3</v>
      </c>
      <c r="CO27" s="15">
        <v>2</v>
      </c>
      <c r="CP27" s="15">
        <v>3</v>
      </c>
      <c r="CQ27" s="15">
        <v>5</v>
      </c>
      <c r="CR27" s="15">
        <v>2</v>
      </c>
      <c r="CS27" s="15">
        <v>5</v>
      </c>
      <c r="CT27" s="15">
        <v>4</v>
      </c>
      <c r="CU27" s="15">
        <v>3</v>
      </c>
      <c r="CV27" s="15">
        <v>4</v>
      </c>
      <c r="CW27" s="15">
        <v>1</v>
      </c>
      <c r="CX27" s="15">
        <v>6</v>
      </c>
      <c r="CY27" s="15">
        <v>1</v>
      </c>
      <c r="CZ27" s="15">
        <v>3</v>
      </c>
      <c r="DA27" s="15">
        <v>4</v>
      </c>
      <c r="DB27" s="15">
        <v>5</v>
      </c>
      <c r="DC27" s="15">
        <v>3</v>
      </c>
      <c r="DD27" s="15">
        <v>5</v>
      </c>
      <c r="DE27" s="15">
        <v>6</v>
      </c>
      <c r="DF27" s="15">
        <v>3</v>
      </c>
      <c r="DG27" s="15">
        <v>6</v>
      </c>
      <c r="DH27" s="15">
        <v>2</v>
      </c>
      <c r="DI27" s="15">
        <v>3</v>
      </c>
      <c r="DJ27" s="15">
        <v>2</v>
      </c>
      <c r="DK27" s="15">
        <v>3</v>
      </c>
      <c r="DL27" s="15">
        <v>3</v>
      </c>
      <c r="DM27" s="15">
        <v>2</v>
      </c>
      <c r="DN27" s="15">
        <v>6</v>
      </c>
      <c r="DO27" s="15">
        <v>6</v>
      </c>
      <c r="DP27" s="15">
        <v>6</v>
      </c>
    </row>
    <row r="28" spans="2:121" ht="16.2" thickBot="1" x14ac:dyDescent="0.35">
      <c r="B28" s="14" t="s">
        <v>393</v>
      </c>
      <c r="C28" s="16">
        <v>33.333333333333336</v>
      </c>
      <c r="D28" s="16">
        <v>50</v>
      </c>
      <c r="E28" s="16">
        <v>16.666666666666668</v>
      </c>
      <c r="F28" s="16">
        <v>66.666666666666671</v>
      </c>
      <c r="G28" s="16">
        <v>66.666666666666671</v>
      </c>
      <c r="H28" s="16">
        <v>50</v>
      </c>
      <c r="I28" s="16">
        <v>50</v>
      </c>
      <c r="J28" s="16">
        <v>83.333333333333329</v>
      </c>
      <c r="K28" s="16">
        <v>66.666666666666671</v>
      </c>
      <c r="L28" s="16">
        <v>50</v>
      </c>
      <c r="M28" s="16">
        <v>33.333333333333336</v>
      </c>
      <c r="N28" s="16">
        <v>16.666666666666668</v>
      </c>
      <c r="O28" s="16">
        <v>50</v>
      </c>
      <c r="P28" s="16">
        <v>50</v>
      </c>
      <c r="Q28" s="16">
        <v>50</v>
      </c>
      <c r="R28" s="16">
        <v>16.666666666666668</v>
      </c>
      <c r="S28" s="16">
        <v>16.666666666666668</v>
      </c>
      <c r="T28" s="16">
        <v>16.666666666666668</v>
      </c>
      <c r="U28" s="16">
        <v>66.666666666666671</v>
      </c>
      <c r="V28" s="16">
        <v>50</v>
      </c>
      <c r="W28" s="16">
        <v>66.666666666666671</v>
      </c>
      <c r="X28" s="16">
        <v>16.666666666666668</v>
      </c>
      <c r="Y28" s="16">
        <v>33.333333333333336</v>
      </c>
      <c r="Z28" s="16">
        <v>83.333333333333329</v>
      </c>
      <c r="AA28" s="16">
        <v>16.666666666666668</v>
      </c>
      <c r="AB28" s="16">
        <v>83.333333333333329</v>
      </c>
      <c r="AC28" s="16">
        <v>66.666666666666671</v>
      </c>
      <c r="AD28" s="16">
        <v>50</v>
      </c>
      <c r="AE28" s="16">
        <v>50</v>
      </c>
      <c r="AF28" s="16">
        <v>16.666666666666668</v>
      </c>
      <c r="AG28" s="16">
        <v>16.666666666666668</v>
      </c>
      <c r="AH28" s="16">
        <v>83.333333333333329</v>
      </c>
      <c r="AI28" s="16">
        <v>50</v>
      </c>
      <c r="AJ28" s="16">
        <v>66.666666666666671</v>
      </c>
      <c r="AK28" s="16">
        <v>50</v>
      </c>
      <c r="AL28" s="16">
        <v>16.666666666666668</v>
      </c>
      <c r="AM28" s="16">
        <v>50</v>
      </c>
      <c r="AN28" s="16">
        <v>66.666666666666671</v>
      </c>
      <c r="AO28" s="16">
        <v>100</v>
      </c>
      <c r="AP28" s="16">
        <v>50</v>
      </c>
      <c r="AQ28" s="16">
        <v>83.333333333333329</v>
      </c>
      <c r="AR28" s="16">
        <v>33.333333333333336</v>
      </c>
      <c r="AS28" s="16">
        <v>33.333333333333336</v>
      </c>
      <c r="AT28" s="16">
        <v>16.666666666666668</v>
      </c>
      <c r="AU28" s="16">
        <v>66.666666666666671</v>
      </c>
      <c r="AV28" s="16">
        <v>66.666666666666671</v>
      </c>
      <c r="AW28" s="16">
        <v>33.333333333333336</v>
      </c>
      <c r="AX28" s="16">
        <v>83.333333333333329</v>
      </c>
      <c r="AY28" s="16">
        <v>50</v>
      </c>
      <c r="AZ28" s="16">
        <v>83.333333333333329</v>
      </c>
      <c r="BA28" s="16">
        <v>50</v>
      </c>
      <c r="BB28" s="16">
        <v>83.333333333333329</v>
      </c>
      <c r="BC28" s="16">
        <v>16.666666666666668</v>
      </c>
      <c r="BD28" s="16">
        <v>83.333333333333329</v>
      </c>
      <c r="BE28" s="16">
        <v>50</v>
      </c>
      <c r="BF28" s="16">
        <v>66.666666666666671</v>
      </c>
      <c r="BG28" s="16">
        <v>66.666666666666671</v>
      </c>
      <c r="BH28" s="16">
        <v>16.666666666666668</v>
      </c>
      <c r="BI28" s="16">
        <v>33.333333333333336</v>
      </c>
      <c r="BJ28" s="16">
        <v>50</v>
      </c>
      <c r="BK28" s="16">
        <v>50</v>
      </c>
      <c r="BL28" s="16">
        <v>16.666666666666668</v>
      </c>
      <c r="BM28" s="16">
        <v>16.666666666666668</v>
      </c>
      <c r="BN28" s="16">
        <v>50</v>
      </c>
      <c r="BO28" s="16">
        <v>33.333333333333336</v>
      </c>
      <c r="BP28" s="16">
        <v>33.333333333333336</v>
      </c>
      <c r="BQ28" s="16">
        <v>33.333333333333336</v>
      </c>
      <c r="BR28" s="16">
        <v>33.333333333333336</v>
      </c>
      <c r="BS28" s="16">
        <v>33.333333333333336</v>
      </c>
      <c r="BT28" s="16">
        <v>50</v>
      </c>
      <c r="BU28" s="16">
        <v>50</v>
      </c>
      <c r="BV28" s="16">
        <v>83.333333333333329</v>
      </c>
      <c r="BW28" s="16">
        <v>50</v>
      </c>
      <c r="BX28" s="16">
        <v>50</v>
      </c>
      <c r="BY28" s="16">
        <v>50</v>
      </c>
      <c r="BZ28" s="16">
        <v>66.666666666666671</v>
      </c>
      <c r="CA28" s="16">
        <v>83.333333333333329</v>
      </c>
      <c r="CB28" s="16">
        <v>50</v>
      </c>
      <c r="CC28" s="16">
        <v>66.666666666666671</v>
      </c>
      <c r="CD28" s="16">
        <v>33.333333333333336</v>
      </c>
      <c r="CE28" s="16">
        <v>83.333333333333329</v>
      </c>
      <c r="CF28" s="16">
        <v>66.666666666666671</v>
      </c>
      <c r="CG28" s="16">
        <v>83.333333333333329</v>
      </c>
      <c r="CH28" s="16">
        <v>50</v>
      </c>
      <c r="CI28" s="16">
        <v>33.333333333333336</v>
      </c>
      <c r="CJ28" s="16">
        <v>83.333333333333329</v>
      </c>
      <c r="CK28" s="16">
        <v>100</v>
      </c>
      <c r="CL28" s="16">
        <v>100</v>
      </c>
      <c r="CM28" s="16">
        <v>100</v>
      </c>
      <c r="CN28" s="16">
        <v>50</v>
      </c>
      <c r="CO28" s="16">
        <v>33.333333333333336</v>
      </c>
      <c r="CP28" s="16">
        <v>50</v>
      </c>
      <c r="CQ28" s="16">
        <v>83.333333333333329</v>
      </c>
      <c r="CR28" s="16">
        <v>33.333333333333336</v>
      </c>
      <c r="CS28" s="16">
        <v>83.333333333333329</v>
      </c>
      <c r="CT28" s="16">
        <v>66.666666666666671</v>
      </c>
      <c r="CU28" s="16">
        <v>50</v>
      </c>
      <c r="CV28" s="16">
        <v>66.666666666666671</v>
      </c>
      <c r="CW28" s="16">
        <v>16.666666666666668</v>
      </c>
      <c r="CX28" s="16">
        <v>100</v>
      </c>
      <c r="CY28" s="16">
        <v>16.666666666666668</v>
      </c>
      <c r="CZ28" s="16">
        <v>50</v>
      </c>
      <c r="DA28" s="16">
        <v>66.666666666666671</v>
      </c>
      <c r="DB28" s="16">
        <v>83.333333333333329</v>
      </c>
      <c r="DC28" s="16">
        <v>50</v>
      </c>
      <c r="DD28" s="16">
        <v>83.333333333333329</v>
      </c>
      <c r="DE28" s="16">
        <v>100</v>
      </c>
      <c r="DF28" s="16">
        <v>50</v>
      </c>
      <c r="DG28" s="16">
        <v>100</v>
      </c>
      <c r="DH28" s="16">
        <v>33.333333333333336</v>
      </c>
      <c r="DI28" s="16">
        <v>50</v>
      </c>
      <c r="DJ28" s="16">
        <v>33.333333333333336</v>
      </c>
      <c r="DK28" s="16">
        <v>50</v>
      </c>
      <c r="DL28" s="16">
        <v>50</v>
      </c>
      <c r="DM28" s="16">
        <v>33.333333333333336</v>
      </c>
      <c r="DN28" s="16">
        <v>100</v>
      </c>
      <c r="DO28" s="16">
        <v>100</v>
      </c>
      <c r="DP28" s="16">
        <v>100</v>
      </c>
    </row>
    <row r="29" spans="2:121" ht="8.25" customHeight="1" x14ac:dyDescent="0.3"/>
    <row r="30" spans="2:121" x14ac:dyDescent="0.3">
      <c r="B30" s="6" t="s">
        <v>398</v>
      </c>
    </row>
    <row r="31" spans="2:121" x14ac:dyDescent="0.3">
      <c r="B31" s="6" t="s">
        <v>399</v>
      </c>
    </row>
  </sheetData>
  <mergeCells count="23">
    <mergeCell ref="CE1:CF1"/>
    <mergeCell ref="CG1:CH1"/>
    <mergeCell ref="CI1:DP1"/>
    <mergeCell ref="BB1:BD1"/>
    <mergeCell ref="BE1:BJ1"/>
    <mergeCell ref="BK1:BM1"/>
    <mergeCell ref="BN1:BS1"/>
    <mergeCell ref="BT1:BV1"/>
    <mergeCell ref="B20:N20"/>
    <mergeCell ref="B12:N12"/>
    <mergeCell ref="B1:B2"/>
    <mergeCell ref="BW1:CB1"/>
    <mergeCell ref="CC1:CD1"/>
    <mergeCell ref="AB1:AF1"/>
    <mergeCell ref="AG1:AJ1"/>
    <mergeCell ref="AK1:AL1"/>
    <mergeCell ref="AM1:AN1"/>
    <mergeCell ref="AP1:AZ1"/>
    <mergeCell ref="C1:D1"/>
    <mergeCell ref="E1:G1"/>
    <mergeCell ref="H1:I1"/>
    <mergeCell ref="J1:U1"/>
    <mergeCell ref="W1:AA1"/>
  </mergeCells>
  <conditionalFormatting sqref="DQ2:XFD3 A1:A3 C1:XFD1 C3:DP11 C13:DP19 C21:DP28">
    <cfRule type="containsText" dxfId="18" priority="24" operator="containsText" text="отсутствует">
      <formula>NOT(ISERROR(SEARCH("отсутствует",A1)))</formula>
    </cfRule>
    <cfRule type="containsText" dxfId="17" priority="25" operator="containsText" text="присутствует">
      <formula>NOT(ISERROR(SEARCH("присутствует",A1)))</formula>
    </cfRule>
  </conditionalFormatting>
  <conditionalFormatting sqref="D2">
    <cfRule type="containsText" dxfId="16" priority="22" operator="containsText" text="отсутствует">
      <formula>NOT(ISERROR(SEARCH("отсутствует",D2)))</formula>
    </cfRule>
    <cfRule type="containsText" dxfId="15" priority="23" operator="containsText" text="присутствует">
      <formula>NOT(ISERROR(SEARCH("присутствует",D2)))</formula>
    </cfRule>
  </conditionalFormatting>
  <conditionalFormatting sqref="C2">
    <cfRule type="containsText" dxfId="14" priority="20" operator="containsText" text="отсутствует">
      <formula>NOT(ISERROR(SEARCH("отсутствует",C2)))</formula>
    </cfRule>
    <cfRule type="containsText" dxfId="13" priority="21" operator="containsText" text="присутствует">
      <formula>NOT(ISERROR(SEARCH("присутствует",C2)))</formula>
    </cfRule>
  </conditionalFormatting>
  <conditionalFormatting sqref="F2 H2">
    <cfRule type="containsText" dxfId="12" priority="18" operator="containsText" text="отсутствует">
      <formula>NOT(ISERROR(SEARCH("отсутствует",F2)))</formula>
    </cfRule>
    <cfRule type="containsText" dxfId="11" priority="19" operator="containsText" text="присутствует">
      <formula>NOT(ISERROR(SEARCH("присутствует",F2)))</formula>
    </cfRule>
  </conditionalFormatting>
  <conditionalFormatting sqref="E2 G2 I2">
    <cfRule type="containsText" dxfId="10" priority="16" operator="containsText" text="отсутствует">
      <formula>NOT(ISERROR(SEARCH("отсутствует",E2)))</formula>
    </cfRule>
    <cfRule type="containsText" dxfId="9" priority="17" operator="containsText" text="присутствует">
      <formula>NOT(ISERROR(SEARCH("присутствует",E2)))</formula>
    </cfRule>
  </conditionalFormatting>
  <conditionalFormatting sqref="J2 L2 N2 P2 R2 T2 V2 X2 Z2 AB2 AD2 AF2 AH2 AJ2 AL2 AN2 AP2 AR2 AT2 AV2 AX2 AZ2 BB2 BD2 BF2 BH2 BJ2 BL2 BN2 BP2 BR2 BT2 BV2 BX2 BZ2 CB2 CD2 CF2 CH2 CJ2 CL2 CN2 CP2 CR2 CT2 CV2 CX2 CZ2 DB2 DD2 DF2 DH2 DJ2 DL2 DN2 DP2">
    <cfRule type="containsText" dxfId="8" priority="12" operator="containsText" text="отсутствует">
      <formula>NOT(ISERROR(SEARCH("отсутствует",J2)))</formula>
    </cfRule>
    <cfRule type="containsText" dxfId="7" priority="13" operator="containsText" text="присутствует">
      <formula>NOT(ISERROR(SEARCH("присутствует",J2)))</formula>
    </cfRule>
  </conditionalFormatting>
  <conditionalFormatting sqref="K2 M2 O2 Q2 S2 U2 W2 Y2 AA2 AC2 AE2 AG2 AI2 AK2 AM2 AO2 AQ2 AS2 AU2 AW2 AY2 BA2 BC2 BE2 BG2 BI2 BK2 BM2 BO2 BQ2 BS2 BU2 BW2 BY2 CA2 CC2 CE2 CG2 CI2 CK2 CM2 CO2 CQ2 CS2 CU2 CW2 CY2 DA2 DC2 DE2 DG2 DI2 DK2 DM2 DO2">
    <cfRule type="containsText" dxfId="6" priority="10" operator="containsText" text="отсутствует">
      <formula>NOT(ISERROR(SEARCH("отсутствует",K2)))</formula>
    </cfRule>
    <cfRule type="containsText" dxfId="5" priority="11" operator="containsText" text="присутствует">
      <formula>NOT(ISERROR(SEARCH("присутствует",K2)))</formula>
    </cfRule>
  </conditionalFormatting>
  <conditionalFormatting sqref="A1:A3 C1:XFD3 B1 B3 A31:XFD1048576 A29:A30 C29:XFD30 A4:DP11 A20:B20 A13:DP19 A12:B12 O12:DP12 A21:XFD28 DQ4:XFD20">
    <cfRule type="containsText" dxfId="4" priority="7" operator="containsText" text="присутствует">
      <formula>NOT(ISERROR(SEARCH("присутствует",A1)))</formula>
    </cfRule>
  </conditionalFormatting>
  <conditionalFormatting sqref="B30">
    <cfRule type="containsText" dxfId="3" priority="3" operator="containsText" text="отсутствует">
      <formula>NOT(ISERROR(SEARCH("отсутствует",B30)))</formula>
    </cfRule>
    <cfRule type="containsText" dxfId="2" priority="4" operator="containsText" text="присутствует">
      <formula>NOT(ISERROR(SEARCH("присутствует",B30)))</formula>
    </cfRule>
  </conditionalFormatting>
  <conditionalFormatting sqref="B31">
    <cfRule type="containsText" dxfId="1" priority="1" operator="containsText" text="отсутствует">
      <formula>NOT(ISERROR(SEARCH("отсутствует",B31)))</formula>
    </cfRule>
    <cfRule type="containsText" dxfId="0" priority="2" operator="containsText" text="присутствует">
      <formula>NOT(ISERROR(SEARCH("присутствует",B31)))</formula>
    </cfRule>
  </conditionalFormatting>
  <hyperlinks>
    <hyperlink ref="BR24" r:id="rId1" display="https://soletskyi-dsadik8.caduk.ru/"/>
    <hyperlink ref="BG24" r:id="rId2" display="https://teremok3.caduk.ru/sveden/vacant.html"/>
    <hyperlink ref="BH24" r:id="rId3" display="http://pestovo-polyanka.caduk.ru/sveden/education.html"/>
    <hyperlink ref="BJ24" r:id="rId4" display="https://detsad-rp.caduk.ru/sveden/vacant.html"/>
    <hyperlink ref="BM24" r:id="rId5" display="http://burakovo-poddorskiy.caduk.ru/mmagic.html?page=/sveden/vacant.html"/>
    <hyperlink ref="BQ24" r:id="rId6" display="http://detskijsad-6.caduk.ru/mmagic.html?page=/sveden/vacant.html"/>
    <hyperlink ref="Z24" r:id="rId7" display="https://kinder-d.edusite.ru/mmagic.html?page=/sveden/vacant.html"/>
    <hyperlink ref="AJ24" r:id="rId8" display="http://raduga53nebolchi.caduk.ru/vis_p12aa1.html"/>
    <hyperlink ref="AH24" r:id="rId9" display="https://dshilyub.nov.muzkult.ru/d/struktura_11?semiblind=1"/>
    <hyperlink ref="D24" r:id="rId10"/>
  </hyperlinks>
  <pageMargins left="0.70866141732283472" right="0.70866141732283472" top="0.74803149606299213" bottom="0.74803149606299213" header="0.31496062992125984" footer="0.31496062992125984"/>
  <pageSetup paperSize="9" scale="63" fitToWidth="0" orientation="landscape" r:id="rId11"/>
  <colBreaks count="1" manualBreakCount="1">
    <brk id="14" max="27" man="1"/>
  </colBreaks>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ПРИЛОЖЕНИЕ 1</vt:lpstr>
      <vt:lpstr>ПРИЛОЖЕНИЕ 2</vt:lpstr>
      <vt:lpstr>'ПРИЛОЖЕНИЕ 1'!Заголовки_для_печати</vt:lpstr>
      <vt:lpstr>'ПРИЛОЖЕНИЕ 1'!Область_печати</vt:lpstr>
      <vt:lpstr>'ПРИЛОЖЕНИЕ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Мезенцевы</dc:creator>
  <cp:lastModifiedBy>Ирина</cp:lastModifiedBy>
  <cp:lastPrinted>2021-11-17T08:52:29Z</cp:lastPrinted>
  <dcterms:created xsi:type="dcterms:W3CDTF">2018-07-20T08:14:05Z</dcterms:created>
  <dcterms:modified xsi:type="dcterms:W3CDTF">2022-01-20T12:06:21Z</dcterms:modified>
</cp:coreProperties>
</file>